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3" activeTab="5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D'!$A$1:$Y$108</definedName>
    <definedName name="_xlnm.Print_Area" localSheetId="4">'Scheda E'!$A$1:$N$32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<sst xmlns="http://schemas.openxmlformats.org/spreadsheetml/2006/main" count="422" uniqueCount="274">
  <si>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</si>
  <si>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</si>
  <si>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</si>
  <si>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</si>
  <si>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</si>
  <si>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</si>
  <si>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</si>
  <si>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</si>
  <si>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</si>
  <si>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</si>
  <si>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</si>
  <si>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</si>
  <si>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</si>
  <si>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</si>
  <si>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</si>
  <si>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</si>
  <si>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</si>
  <si>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</si>
  <si>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</si>
  <si>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</si>
  <si>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</si>
  <si>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</si>
  <si>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</si>
  <si>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</si>
  <si>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</si>
  <si>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</si>
  <si>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</si>
  <si>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</si>
  <si>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</si>
  <si>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</si>
  <si>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</si>
  <si>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</si>
  <si>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</si>
  <si>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</si>
  <si>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</si>
  <si>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</si>
  <si>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</si>
  <si>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</si>
  <si>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</si>
  <si>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</si>
  <si>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</si>
  <si>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</si>
  <si>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</si>
  <si>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</si>
  <si>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</si>
  <si>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</si>
  <si>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</si>
  <si>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</si>
  <si>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</si>
  <si>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</si>
  <si>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</si>
  <si>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</si>
  <si>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</si>
  <si>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</si>
  <si>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</si>
  <si>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</si>
  <si>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</si>
  <si>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</si>
  <si>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</si>
  <si>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</si>
  <si>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</si>
  <si>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</si>
  <si>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</si>
  <si>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</si>
  <si>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</si>
  <si>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</si>
  <si>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</si>
  <si>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</si>
  <si>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</si>
  <si>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</si>
  <si>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</si>
  <si>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</si>
  <si>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</si>
  <si>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</si>
  <si>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</si>
  <si>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</si>
  <si>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</si>
  <si>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</si>
  <si>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</si>
  <si>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</si>
  <si>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</si>
  <si>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</si>
  <si>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</si>
  <si>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</si>
  <si>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</si>
  <si>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</si>
  <si>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</si>
  <si>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</si>
  <si>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</si>
  <si>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</si>
  <si>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</si>
  <si>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</si>
  <si>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</si>
  <si>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</si>
  <si>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</si>
  <si>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</si>
  <si>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</si>
  <si>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</si>
  <si>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</si>
  <si>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</si>
  <si>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</si>
  <si>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</si>
  <si>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</si>
  <si>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</si>
  <si>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</si>
  <si>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</si>
  <si>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</si>
  <si>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</si>
  <si>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</si>
  <si>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</si>
  <si>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</si>
  <si>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</si>
  <si>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</si>
  <si>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</si>
  <si>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</si>
  <si>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</si>
  <si>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</si>
  <si>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</si>
  <si>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</si>
  <si>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</si>
  <si>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</si>
  <si>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</si>
  <si>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</si>
  <si>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</si>
  <si>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</si>
  <si>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</si>
  <si>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</si>
  <si>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</si>
  <si>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</si>
  <si>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</si>
  <si>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</si>
  <si>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</si>
  <si>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</si>
  <si>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</si>
  <si>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</si>
  <si>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</si>
  <si>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</si>
  <si>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</si>
  <si>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</si>
  <si>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</si>
  <si>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</si>
  <si>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</si>
  <si>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</si>
  <si>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</si>
  <si>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</si>
  <si>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</si>
  <si>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</si>
  <si>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</si>
  <si>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</si>
  <si>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</si>
  <si>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</si>
  <si>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</si>
  <si>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</si>
  <si>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</si>
  <si>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</si>
  <si>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</si>
  <si>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</si>
  <si>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</si>
  <si>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</si>
  <si>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</si>
  <si>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</si>
  <si>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</si>
  <si>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</si>
  <si>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</si>
  <si>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</si>
  <si>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</si>
  <si>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</si>
  <si>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</si>
  <si>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</si>
  <si>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</si>
  <si>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</si>
  <si>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</si>
  <si>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</si>
  <si>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</si>
  <si>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</si>
  <si>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</si>
  <si>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</si>
  <si>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</si>
  <si>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</si>
  <si>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</si>
  <si>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</si>
  <si>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</si>
  <si>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</si>
  <si>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</si>
  <si>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</si>
  <si>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</si>
  <si>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</si>
  <si>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</si>
  <si>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</si>
  <si>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</si>
  <si>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</si>
  <si>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</si>
  <si>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</si>
  <si>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</si>
  <si>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</si>
  <si>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</si>
  <si>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</si>
  <si>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</si>
  <si>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</si>
  <si>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</si>
  <si>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</si>
  <si>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</si>
  <si>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</si>
  <si>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</si>
  <si>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</si>
  <si>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</si>
  <si>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</si>
  <si>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</si>
  <si>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</si>
  <si>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</si>
  <si>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</si>
  <si>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</si>
  <si>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</si>
  <si>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</si>
  <si>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</si>
  <si>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</si>
  <si>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</si>
  <si>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</si>
  <si>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</si>
  <si>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</si>
  <si>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</si>
  <si>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</si>
  <si>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</si>
  <si>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</si>
  <si>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</si>
  <si>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</si>
  <si>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</si>
  <si>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</si>
  <si>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</si>
  <si>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</si>
  <si>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</si>
  <si>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</si>
  <si>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</si>
  <si>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</si>
  <si>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</si>
  <si>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</si>
  <si>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</si>
  <si>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</si>
  <si>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>DELL'AMMINISTRAZIONE __DI _TURRI_____________________________</t>
  </si>
  <si>
    <t>(GEOM. SCHIRRU SANDRO)</t>
  </si>
  <si>
    <t>DELL'AMMINISTRAZIONE ______DI TURRI__________________________</t>
  </si>
  <si>
    <t>NESSUNA</t>
  </si>
  <si>
    <t>(..GEOM. SCHIRRU SANDRO..................)</t>
  </si>
  <si>
    <t>DELL'AMMINISTRAZIONE _______TURRI_________________________</t>
  </si>
  <si>
    <t>DELL'AMMINISTRAZIONE __________TURRI______________________</t>
  </si>
  <si>
    <t>(Geom. Schirru Sandro........)</t>
  </si>
  <si>
    <t>F87H18002390002</t>
  </si>
  <si>
    <t>82001010923/2020/00001</t>
  </si>
  <si>
    <t>Geom. Schirru Sandro</t>
  </si>
  <si>
    <t>si</t>
  </si>
  <si>
    <t>no</t>
  </si>
  <si>
    <t>020</t>
  </si>
  <si>
    <t>Realizzazione lavori pubbliche</t>
  </si>
  <si>
    <t>opere stradali</t>
  </si>
  <si>
    <t>092</t>
  </si>
  <si>
    <t>1</t>
  </si>
  <si>
    <t>SCHSDR65P27A681I</t>
  </si>
  <si>
    <t>Responsabile del procedimento      GEOM. SCHIRRU SANDRO</t>
  </si>
  <si>
    <t>DELL'AMMINISTRAZIONE ________________TURRI_______________</t>
  </si>
  <si>
    <t>NESSUNO</t>
  </si>
  <si>
    <t>DELL'AMMINISTRAZIONE _________TURRI______________________</t>
  </si>
  <si>
    <t>(............GEOM. SCHIRRU SANDRO........)</t>
  </si>
  <si>
    <t>(....GEOM. SCHIRRU SANDRO................)</t>
  </si>
  <si>
    <t>(........GEOM. SCHIRRU SANDRO............)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</si>
  <si>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VARIAZIONE N°1 PROGRAMMA TRIENNALE DELLE OPERE PUBBLICHE 2019/2021</t>
    </r>
  </si>
  <si>
    <t>ALLEGATO I - SCHEDA B: VARIAZIONE N°1 PROGRAMMA TRIENNALE DELLE OPERE PUBBLICHE 2019/2021</t>
  </si>
  <si>
    <t>ALLEGATO I - SCHEDA C : VARIAZIONE N°1 PROGRAMMA TRIENNALE DELLE OPERE PUBBLICHE 2019-2021</t>
  </si>
  <si>
    <t>ALLEGATO I - SCHEDA D:  VARIAZIONE N°1 PROGRAMMA TRIENNALE DELLE OPERE PUBBLICHE 2019/2021</t>
  </si>
  <si>
    <t>2019</t>
  </si>
  <si>
    <t>Manutenzione straordinaria Strada rurale Genuri - Ussaramanna e Turri Gonnoscodina      Fondi POR</t>
  </si>
  <si>
    <t>ALLEGATO I - SCHEDA E: VARIAZIONE N°1 PROGRAMMA TRIENNALE DELLE OPERE PUBBLICHE 2019/2021</t>
  </si>
  <si>
    <t>progetto esecutivo</t>
  </si>
  <si>
    <t>modificato</t>
  </si>
  <si>
    <t>ALLEGATO I - SCHEDA F: VARIAZIONE N° 1 PROGRAMMA TRIENNALE DELLE OPERE PUBBLICHE 2019/2021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</si>
</sst>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"/>
    <numFmt numFmtId="189" formatCode="#,##0.0000"/>
    <numFmt numFmtId="190" formatCode="#,##0.0"/>
    <numFmt numFmtId="191" formatCode="_-[$€-410]\ * #,##0.00_-;\-[$€-410]\ * #,##0.00_-;_-[$€-410]\ * &quot;-&quot;??_-;_-@_-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wrapText="1"/>
    </xf>
    <xf numFmtId="4" fontId="15" fillId="0" borderId="14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wrapText="1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1" fillId="34" borderId="18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4" fillId="33" borderId="10" xfId="0" applyNumberFormat="1" applyFont="1" applyFill="1" applyBorder="1" applyAlignment="1">
      <alignment horizontal="left" wrapText="1"/>
    </xf>
    <xf numFmtId="4" fontId="16" fillId="0" borderId="10" xfId="0" applyNumberFormat="1" applyFont="1" applyBorder="1" applyAlignment="1">
      <alignment horizontal="left" wrapText="1"/>
    </xf>
    <xf numFmtId="4" fontId="16" fillId="0" borderId="15" xfId="0" applyNumberFormat="1" applyFont="1" applyBorder="1" applyAlignment="1">
      <alignment horizontal="left" wrapText="1"/>
    </xf>
    <xf numFmtId="4" fontId="16" fillId="0" borderId="13" xfId="0" applyNumberFormat="1" applyFont="1" applyBorder="1" applyAlignment="1">
      <alignment horizontal="left" wrapText="1"/>
    </xf>
    <xf numFmtId="4" fontId="16" fillId="0" borderId="14" xfId="0" applyNumberFormat="1" applyFont="1" applyBorder="1" applyAlignment="1">
      <alignment horizontal="left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4" fillId="33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 quotePrefix="1">
      <alignment wrapText="1"/>
    </xf>
    <xf numFmtId="4" fontId="14" fillId="0" borderId="18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4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4" fillId="33" borderId="15" xfId="0" applyNumberFormat="1" applyFont="1" applyFill="1" applyBorder="1" applyAlignment="1">
      <alignment horizontal="left" wrapText="1"/>
    </xf>
    <xf numFmtId="4" fontId="14" fillId="33" borderId="13" xfId="0" applyNumberFormat="1" applyFont="1" applyFill="1" applyBorder="1" applyAlignment="1">
      <alignment horizontal="left" wrapText="1"/>
    </xf>
    <xf numFmtId="4" fontId="14" fillId="33" borderId="14" xfId="0" applyNumberFormat="1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center" wrapText="1"/>
    </xf>
    <xf numFmtId="4" fontId="15" fillId="0" borderId="14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wrapText="1"/>
    </xf>
    <xf numFmtId="4" fontId="0" fillId="0" borderId="26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6" fillId="0" borderId="22" xfId="0" applyNumberFormat="1" applyFont="1" applyBorder="1" applyAlignment="1">
      <alignment horizontal="left" wrapText="1"/>
    </xf>
    <xf numFmtId="4" fontId="16" fillId="0" borderId="26" xfId="0" applyNumberFormat="1" applyFont="1" applyBorder="1" applyAlignment="1">
      <alignment horizontal="left" wrapText="1"/>
    </xf>
    <xf numFmtId="4" fontId="16" fillId="0" borderId="23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14" fillId="0" borderId="27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14" fillId="0" borderId="27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/>
    </xf>
    <xf numFmtId="4" fontId="14" fillId="0" borderId="32" xfId="0" applyNumberFormat="1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80" zoomScaleNormal="80" workbookViewId="0" topLeftCell="A1">
      <selection activeCell="F33" sqref="F33"/>
    </sheetView>
  </sheetViews>
  <sheetFormatPr defaultColWidth="9.140625" defaultRowHeight="12.75"/>
  <cols>
    <col min="1" max="1" width="79.8515625" style="1" customWidth="1"/>
    <col min="2" max="2" width="20.57421875" style="1" customWidth="1"/>
    <col min="3" max="3" width="19.57421875" style="1" customWidth="1"/>
    <col min="4" max="4" width="19.8515625" style="1" customWidth="1"/>
    <col min="5" max="5" width="23.7109375" style="1" customWidth="1"/>
    <col min="6" max="16384" width="9.140625" style="1" customWidth="1"/>
  </cols>
  <sheetData>
    <row r="1" spans="1:5" ht="48" customHeight="1">
      <c r="A1" s="79" t="s">
        <v>264</v>
      </c>
      <c r="B1" s="80"/>
      <c r="C1" s="80"/>
      <c r="D1" s="80"/>
      <c r="E1" s="80"/>
    </row>
    <row r="2" spans="1:5" ht="18.75">
      <c r="A2" s="88" t="s">
        <v>238</v>
      </c>
      <c r="B2" s="78"/>
      <c r="C2" s="78"/>
      <c r="D2" s="78"/>
      <c r="E2" s="78"/>
    </row>
    <row r="3" spans="1:5" ht="15.75">
      <c r="A3" s="81" t="s">
        <v>0</v>
      </c>
      <c r="B3" s="82"/>
      <c r="C3" s="82"/>
      <c r="D3" s="82"/>
      <c r="E3" s="82"/>
    </row>
    <row r="4" spans="1:5" ht="18">
      <c r="A4" s="83" t="s">
        <v>24</v>
      </c>
      <c r="B4" s="82"/>
      <c r="C4" s="82"/>
      <c r="D4" s="82"/>
      <c r="E4" s="82"/>
    </row>
    <row r="6" spans="1:5" ht="24.75" customHeight="1">
      <c r="A6" s="84" t="s">
        <v>1</v>
      </c>
      <c r="B6" s="86" t="s">
        <v>2</v>
      </c>
      <c r="C6" s="87"/>
      <c r="D6" s="87"/>
      <c r="E6" s="87"/>
    </row>
    <row r="7" spans="1:5" ht="22.5" customHeight="1">
      <c r="A7" s="85"/>
      <c r="B7" s="86" t="s">
        <v>3</v>
      </c>
      <c r="C7" s="87"/>
      <c r="D7" s="87"/>
      <c r="E7" s="86" t="s">
        <v>4</v>
      </c>
    </row>
    <row r="8" spans="1:5" ht="24" customHeight="1">
      <c r="A8" s="85"/>
      <c r="B8" s="43" t="s">
        <v>5</v>
      </c>
      <c r="C8" s="43" t="s">
        <v>6</v>
      </c>
      <c r="D8" s="43" t="s">
        <v>7</v>
      </c>
      <c r="E8" s="87"/>
    </row>
    <row r="9" spans="1:6" ht="28.5" customHeight="1">
      <c r="A9" s="47" t="s">
        <v>75</v>
      </c>
      <c r="B9" s="44">
        <v>193508.05</v>
      </c>
      <c r="C9" s="44">
        <v>0</v>
      </c>
      <c r="D9" s="44">
        <v>0</v>
      </c>
      <c r="E9" s="44">
        <f>SUM(B9:D9)</f>
        <v>193508.05</v>
      </c>
      <c r="F9" s="18"/>
    </row>
    <row r="10" spans="1:5" ht="25.5" customHeight="1">
      <c r="A10" s="47" t="s">
        <v>76</v>
      </c>
      <c r="B10" s="44">
        <v>0</v>
      </c>
      <c r="C10" s="44">
        <v>0</v>
      </c>
      <c r="D10" s="44">
        <v>0</v>
      </c>
      <c r="E10" s="44">
        <v>0</v>
      </c>
    </row>
    <row r="11" spans="1:5" ht="27" customHeight="1">
      <c r="A11" s="47" t="s">
        <v>129</v>
      </c>
      <c r="B11" s="44">
        <v>0</v>
      </c>
      <c r="C11" s="44">
        <v>0</v>
      </c>
      <c r="D11" s="44">
        <v>0</v>
      </c>
      <c r="E11" s="44">
        <v>0</v>
      </c>
    </row>
    <row r="12" spans="1:5" ht="25.5" customHeight="1">
      <c r="A12" s="47" t="s">
        <v>130</v>
      </c>
      <c r="B12" s="44">
        <v>6491.95</v>
      </c>
      <c r="C12" s="44">
        <v>0</v>
      </c>
      <c r="D12" s="44">
        <v>0</v>
      </c>
      <c r="E12" s="44">
        <v>6491.95</v>
      </c>
    </row>
    <row r="13" spans="1:5" ht="42.75">
      <c r="A13" s="48" t="s">
        <v>79</v>
      </c>
      <c r="B13" s="44">
        <v>0</v>
      </c>
      <c r="C13" s="44">
        <v>0</v>
      </c>
      <c r="D13" s="44">
        <v>0</v>
      </c>
      <c r="E13" s="44">
        <v>0</v>
      </c>
    </row>
    <row r="14" spans="1:5" ht="33" customHeight="1">
      <c r="A14" s="48" t="s">
        <v>235</v>
      </c>
      <c r="B14" s="44">
        <v>0</v>
      </c>
      <c r="C14" s="44">
        <v>0</v>
      </c>
      <c r="D14" s="44">
        <v>0</v>
      </c>
      <c r="E14" s="44">
        <v>0</v>
      </c>
    </row>
    <row r="15" spans="1:5" ht="31.5" customHeight="1">
      <c r="A15" s="47" t="s">
        <v>177</v>
      </c>
      <c r="B15" s="44">
        <v>0</v>
      </c>
      <c r="C15" s="44">
        <v>0</v>
      </c>
      <c r="D15" s="44">
        <v>0</v>
      </c>
      <c r="E15" s="44">
        <v>0</v>
      </c>
    </row>
    <row r="16" spans="1:5" ht="29.25" customHeight="1">
      <c r="A16" s="49" t="s">
        <v>12</v>
      </c>
      <c r="B16" s="44">
        <f>SUM(B9:B15)</f>
        <v>200000</v>
      </c>
      <c r="C16" s="44">
        <f>SUM(C9:C15)</f>
        <v>0</v>
      </c>
      <c r="D16" s="44">
        <f>SUM(D9:D15)</f>
        <v>0</v>
      </c>
      <c r="E16" s="44">
        <f>SUM(E9:E15)</f>
        <v>200000</v>
      </c>
    </row>
    <row r="19" spans="1:5" ht="12.75">
      <c r="A19" s="77"/>
      <c r="B19" s="78"/>
      <c r="C19" s="78"/>
      <c r="D19" s="78"/>
      <c r="E19" s="78"/>
    </row>
    <row r="20" ht="12.75">
      <c r="A20" s="7"/>
    </row>
    <row r="21" spans="3:5" ht="14.25">
      <c r="C21" s="45"/>
      <c r="D21" s="46" t="s">
        <v>137</v>
      </c>
      <c r="E21" s="45"/>
    </row>
    <row r="22" spans="3:5" ht="14.25">
      <c r="C22" s="45"/>
      <c r="D22" s="46" t="s">
        <v>239</v>
      </c>
      <c r="E22" s="45"/>
    </row>
    <row r="23" ht="12.75">
      <c r="A23" s="30" t="s">
        <v>8</v>
      </c>
    </row>
    <row r="24" spans="1:4" ht="38.25" customHeight="1">
      <c r="A24" s="76" t="s">
        <v>148</v>
      </c>
      <c r="B24" s="76"/>
      <c r="C24" s="76"/>
      <c r="D24" s="76"/>
    </row>
    <row r="32" ht="12.75">
      <c r="A32" s="1" t="s">
        <v>80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K23" sqref="K23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88" t="s">
        <v>265</v>
      </c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8.75">
      <c r="A2" s="88" t="s">
        <v>240</v>
      </c>
      <c r="B2" s="112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.75">
      <c r="A3" s="113" t="s">
        <v>0</v>
      </c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8">
      <c r="A4" s="114" t="s">
        <v>29</v>
      </c>
      <c r="B4" s="114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19" ht="15.75">
      <c r="A5" s="119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8" spans="1:19" ht="12.75">
      <c r="A8" s="108" t="s">
        <v>30</v>
      </c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ht="87" customHeight="1">
      <c r="A9" s="115" t="s">
        <v>146</v>
      </c>
      <c r="B9" s="116"/>
      <c r="C9" s="95" t="s">
        <v>31</v>
      </c>
      <c r="D9" s="96" t="s">
        <v>88</v>
      </c>
      <c r="E9" s="95" t="s">
        <v>32</v>
      </c>
      <c r="F9" s="96" t="s">
        <v>89</v>
      </c>
      <c r="G9" s="95" t="s">
        <v>205</v>
      </c>
      <c r="H9" s="95" t="s">
        <v>206</v>
      </c>
      <c r="I9" s="95" t="s">
        <v>33</v>
      </c>
      <c r="J9" s="95" t="s">
        <v>34</v>
      </c>
      <c r="K9" s="95" t="s">
        <v>207</v>
      </c>
      <c r="L9" s="95" t="s">
        <v>35</v>
      </c>
      <c r="M9" s="95" t="s">
        <v>163</v>
      </c>
      <c r="N9" s="121" t="s">
        <v>208</v>
      </c>
      <c r="O9" s="95" t="s">
        <v>37</v>
      </c>
      <c r="P9" s="95" t="s">
        <v>183</v>
      </c>
      <c r="Q9" s="96" t="s">
        <v>184</v>
      </c>
      <c r="R9" s="96" t="s">
        <v>209</v>
      </c>
      <c r="S9" s="95" t="s">
        <v>38</v>
      </c>
    </row>
    <row r="10" spans="1:19" ht="75.75" customHeight="1">
      <c r="A10" s="117"/>
      <c r="B10" s="118"/>
      <c r="C10" s="89"/>
      <c r="D10" s="97"/>
      <c r="E10" s="95"/>
      <c r="F10" s="97"/>
      <c r="G10" s="95"/>
      <c r="H10" s="95"/>
      <c r="I10" s="95"/>
      <c r="J10" s="95"/>
      <c r="K10" s="95"/>
      <c r="L10" s="95"/>
      <c r="M10" s="95"/>
      <c r="N10" s="122"/>
      <c r="O10" s="95"/>
      <c r="P10" s="95"/>
      <c r="Q10" s="97"/>
      <c r="R10" s="97"/>
      <c r="S10" s="95"/>
    </row>
    <row r="11" spans="1:19" ht="28.5" customHeight="1">
      <c r="A11" s="110" t="s">
        <v>50</v>
      </c>
      <c r="B11" s="111"/>
      <c r="C11" s="2" t="s">
        <v>50</v>
      </c>
      <c r="D11" s="2" t="s">
        <v>108</v>
      </c>
      <c r="E11" s="2" t="s">
        <v>109</v>
      </c>
      <c r="F11" s="2" t="s">
        <v>90</v>
      </c>
      <c r="G11" s="2" t="s">
        <v>47</v>
      </c>
      <c r="H11" s="2" t="s">
        <v>47</v>
      </c>
      <c r="I11" s="2" t="s">
        <v>47</v>
      </c>
      <c r="J11" s="2" t="s">
        <v>47</v>
      </c>
      <c r="K11" s="2" t="s">
        <v>170</v>
      </c>
      <c r="L11" s="2" t="s">
        <v>138</v>
      </c>
      <c r="M11" s="2" t="s">
        <v>26</v>
      </c>
      <c r="N11" s="2" t="s">
        <v>139</v>
      </c>
      <c r="O11" s="2" t="s">
        <v>26</v>
      </c>
      <c r="P11" s="2" t="s">
        <v>140</v>
      </c>
      <c r="Q11" s="2" t="s">
        <v>26</v>
      </c>
      <c r="R11" s="2" t="s">
        <v>26</v>
      </c>
      <c r="S11" s="2" t="s">
        <v>26</v>
      </c>
    </row>
    <row r="12" spans="1:19" ht="55.5" customHeight="1">
      <c r="A12" s="3" t="s">
        <v>0</v>
      </c>
      <c r="B12" s="3"/>
      <c r="C12" s="50" t="s">
        <v>241</v>
      </c>
      <c r="D12" s="3"/>
      <c r="E12" s="3"/>
      <c r="F12" s="3"/>
      <c r="G12" s="11">
        <v>0</v>
      </c>
      <c r="H12" s="11">
        <v>0</v>
      </c>
      <c r="I12" s="11">
        <v>0</v>
      </c>
      <c r="J12" s="11">
        <v>0</v>
      </c>
      <c r="K12" s="3"/>
      <c r="L12" s="3"/>
      <c r="M12" s="3"/>
      <c r="N12" s="3"/>
      <c r="O12" s="3"/>
      <c r="P12" s="3"/>
      <c r="Q12" s="3"/>
      <c r="R12" s="3"/>
      <c r="S12" s="3"/>
    </row>
    <row r="13" ht="58.5" customHeight="1"/>
    <row r="14" spans="1:19" ht="27" customHeight="1">
      <c r="A14" s="4" t="s">
        <v>8</v>
      </c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  <c r="N14" s="14"/>
      <c r="O14" s="14"/>
      <c r="P14" s="14"/>
      <c r="Q14" s="14"/>
      <c r="R14" s="14"/>
      <c r="S14" s="14"/>
    </row>
    <row r="15" spans="1:19" ht="12.75">
      <c r="A15" s="98" t="s">
        <v>210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4"/>
    </row>
    <row r="16" spans="1:19" ht="17.25" customHeight="1">
      <c r="A16" s="40" t="s">
        <v>211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N16" s="14"/>
      <c r="O16" s="5" t="s">
        <v>137</v>
      </c>
      <c r="P16" s="5"/>
      <c r="Q16" s="5"/>
      <c r="R16" s="14"/>
      <c r="S16" s="14"/>
    </row>
    <row r="17" spans="1:18" ht="12.75">
      <c r="A17" s="98" t="s">
        <v>212</v>
      </c>
      <c r="B17" s="99"/>
      <c r="C17" s="99"/>
      <c r="D17" s="99"/>
      <c r="E17" s="99"/>
      <c r="F17" s="99"/>
      <c r="G17" s="99"/>
      <c r="O17" s="41" t="s">
        <v>242</v>
      </c>
      <c r="P17" s="5"/>
      <c r="Q17" s="5"/>
      <c r="R17" s="5"/>
    </row>
    <row r="18" spans="1:18" ht="12.75">
      <c r="A18" s="98" t="s">
        <v>213</v>
      </c>
      <c r="B18" s="99"/>
      <c r="C18" s="99"/>
      <c r="D18" s="99"/>
      <c r="E18" s="99"/>
      <c r="F18" s="99"/>
      <c r="G18" s="99"/>
      <c r="H18" s="99"/>
      <c r="O18" s="5"/>
      <c r="P18" s="5"/>
      <c r="Q18" s="5"/>
      <c r="R18" s="5"/>
    </row>
    <row r="20" spans="1:2" ht="12.75">
      <c r="A20" s="29" t="s">
        <v>108</v>
      </c>
      <c r="B20" s="29"/>
    </row>
    <row r="21" spans="1:3" ht="12.75">
      <c r="A21" s="14" t="s">
        <v>110</v>
      </c>
      <c r="B21" s="14"/>
      <c r="C21" s="7"/>
    </row>
    <row r="22" spans="1:8" ht="12.75">
      <c r="A22" s="102" t="s">
        <v>214</v>
      </c>
      <c r="B22" s="103"/>
      <c r="C22" s="103"/>
      <c r="D22" s="103"/>
      <c r="E22" s="103"/>
      <c r="F22" s="103"/>
      <c r="G22" s="103"/>
      <c r="H22" s="103"/>
    </row>
    <row r="23" spans="1:8" ht="12.75">
      <c r="A23" s="103" t="s">
        <v>92</v>
      </c>
      <c r="B23" s="103"/>
      <c r="C23" s="103"/>
      <c r="D23" s="103"/>
      <c r="E23" s="103"/>
      <c r="F23" s="103"/>
      <c r="G23" s="103"/>
      <c r="H23" s="103"/>
    </row>
    <row r="24" spans="1:8" ht="12.75">
      <c r="A24" s="103" t="s">
        <v>53</v>
      </c>
      <c r="B24" s="103"/>
      <c r="C24" s="103"/>
      <c r="D24" s="103"/>
      <c r="E24" s="103"/>
      <c r="F24" s="103"/>
      <c r="G24" s="103"/>
      <c r="H24" s="103"/>
    </row>
    <row r="26" spans="1:2" ht="12.75">
      <c r="A26" s="29" t="s">
        <v>109</v>
      </c>
      <c r="B26" s="29"/>
    </row>
    <row r="27" spans="1:4" ht="12.75" customHeight="1">
      <c r="A27" s="103" t="s">
        <v>41</v>
      </c>
      <c r="B27" s="103"/>
      <c r="C27" s="103"/>
      <c r="D27" s="22"/>
    </row>
    <row r="28" spans="1:12" ht="12.75" customHeight="1">
      <c r="A28" s="103" t="s">
        <v>42</v>
      </c>
      <c r="B28" s="103"/>
      <c r="C28" s="103"/>
      <c r="D28" s="22"/>
      <c r="L28" s="6"/>
    </row>
    <row r="29" spans="1:12" ht="12.75" customHeight="1">
      <c r="A29" s="22"/>
      <c r="B29" s="22"/>
      <c r="C29" s="22"/>
      <c r="D29" s="22"/>
      <c r="L29" s="6"/>
    </row>
    <row r="30" spans="1:2" ht="12.75">
      <c r="A30" s="29" t="s">
        <v>138</v>
      </c>
      <c r="B30" s="29"/>
    </row>
    <row r="31" spans="1:4" ht="12.75" customHeight="1">
      <c r="A31" s="103" t="s">
        <v>36</v>
      </c>
      <c r="B31" s="103"/>
      <c r="C31" s="103"/>
      <c r="D31" s="22"/>
    </row>
    <row r="32" spans="1:4" ht="28.5" customHeight="1">
      <c r="A32" s="103" t="s">
        <v>105</v>
      </c>
      <c r="B32" s="103"/>
      <c r="C32" s="103"/>
      <c r="D32" s="22"/>
    </row>
    <row r="33" spans="1:4" ht="13.5" customHeight="1">
      <c r="A33" s="103" t="s">
        <v>107</v>
      </c>
      <c r="B33" s="103"/>
      <c r="C33" s="103"/>
      <c r="D33" s="22"/>
    </row>
    <row r="34" spans="1:4" ht="12.75">
      <c r="A34" s="104" t="s">
        <v>102</v>
      </c>
      <c r="B34" s="104"/>
      <c r="C34" s="104"/>
      <c r="D34" s="26"/>
    </row>
    <row r="35" spans="1:4" ht="53.25" customHeight="1">
      <c r="A35" s="105" t="s">
        <v>104</v>
      </c>
      <c r="B35" s="105"/>
      <c r="C35" s="104"/>
      <c r="D35" s="26"/>
    </row>
    <row r="36" spans="1:4" ht="38.25" customHeight="1">
      <c r="A36" s="103" t="s">
        <v>103</v>
      </c>
      <c r="B36" s="103"/>
      <c r="C36" s="103"/>
      <c r="D36" s="22"/>
    </row>
    <row r="37" spans="1:4" ht="15.75" customHeight="1">
      <c r="A37" s="22"/>
      <c r="B37" s="22"/>
      <c r="C37" s="22"/>
      <c r="D37" s="22"/>
    </row>
    <row r="38" spans="1:2" ht="12.75">
      <c r="A38" s="29" t="s">
        <v>139</v>
      </c>
      <c r="B38" s="29"/>
    </row>
    <row r="39" spans="1:9" ht="12.75">
      <c r="A39" s="106" t="s">
        <v>215</v>
      </c>
      <c r="B39" s="107"/>
      <c r="C39" s="107"/>
      <c r="D39" s="107"/>
      <c r="E39" s="107"/>
      <c r="F39" s="107"/>
      <c r="G39" s="107"/>
      <c r="H39" s="107"/>
      <c r="I39" s="107"/>
    </row>
    <row r="40" spans="1:9" ht="12.75" customHeight="1">
      <c r="A40" s="101" t="s">
        <v>216</v>
      </c>
      <c r="B40" s="100"/>
      <c r="C40" s="100"/>
      <c r="D40" s="100"/>
      <c r="E40" s="100"/>
      <c r="F40" s="100"/>
      <c r="G40" s="100"/>
      <c r="H40" s="100"/>
      <c r="I40" s="100"/>
    </row>
    <row r="41" spans="1:13" ht="12.75">
      <c r="A41" s="102" t="s">
        <v>217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1:13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2" ht="12.75">
      <c r="A43" s="29" t="s">
        <v>140</v>
      </c>
      <c r="B43" s="29"/>
    </row>
    <row r="44" spans="1:4" ht="12.75">
      <c r="A44" s="14" t="s">
        <v>39</v>
      </c>
      <c r="B44" s="14"/>
      <c r="C44" s="7"/>
      <c r="D44" s="7"/>
    </row>
    <row r="45" spans="1:4" ht="12.75">
      <c r="A45" s="100" t="s">
        <v>40</v>
      </c>
      <c r="B45" s="100"/>
      <c r="C45" s="100"/>
      <c r="D45" s="23"/>
    </row>
    <row r="46" spans="1:4" ht="12.75">
      <c r="A46" s="23"/>
      <c r="B46" s="23"/>
      <c r="C46" s="23"/>
      <c r="D46" s="23"/>
    </row>
    <row r="47" spans="1:8" ht="12.75" customHeight="1">
      <c r="A47" s="90" t="s">
        <v>218</v>
      </c>
      <c r="B47" s="90"/>
      <c r="C47" s="90"/>
      <c r="D47" s="90"/>
      <c r="E47" s="30"/>
      <c r="F47" s="30"/>
      <c r="G47" s="30"/>
      <c r="H47" s="30"/>
    </row>
    <row r="48" spans="1:8" ht="12.75" customHeight="1">
      <c r="A48" s="92" t="s">
        <v>150</v>
      </c>
      <c r="B48" s="93"/>
      <c r="C48" s="93"/>
      <c r="D48" s="94"/>
      <c r="E48" s="22"/>
      <c r="F48" s="22"/>
      <c r="G48" s="22"/>
      <c r="H48" s="22"/>
    </row>
    <row r="49" spans="1:4" ht="12.75">
      <c r="A49" s="89" t="s">
        <v>149</v>
      </c>
      <c r="B49" s="89"/>
      <c r="C49" s="89"/>
      <c r="D49" s="31" t="s">
        <v>165</v>
      </c>
    </row>
    <row r="50" spans="1:4" ht="12.75">
      <c r="A50" s="89" t="s">
        <v>164</v>
      </c>
      <c r="B50" s="89"/>
      <c r="C50" s="89"/>
      <c r="D50" s="31" t="s">
        <v>166</v>
      </c>
    </row>
    <row r="51" spans="1:4" ht="12.75">
      <c r="A51" s="89" t="s">
        <v>168</v>
      </c>
      <c r="B51" s="89"/>
      <c r="C51" s="89"/>
      <c r="D51" s="31" t="s">
        <v>26</v>
      </c>
    </row>
    <row r="52" spans="1:4" ht="12.75" customHeight="1">
      <c r="A52" s="89" t="s">
        <v>169</v>
      </c>
      <c r="B52" s="89"/>
      <c r="C52" s="89"/>
      <c r="D52" s="31" t="s">
        <v>26</v>
      </c>
    </row>
    <row r="53" spans="1:4" ht="12.75" customHeight="1">
      <c r="A53" s="91" t="s">
        <v>219</v>
      </c>
      <c r="B53" s="91"/>
      <c r="C53" s="91"/>
      <c r="D53" s="91"/>
    </row>
    <row r="54" spans="1:4" ht="12.75">
      <c r="A54" s="89" t="s">
        <v>151</v>
      </c>
      <c r="B54" s="89"/>
      <c r="C54" s="89"/>
      <c r="D54" s="31" t="s">
        <v>26</v>
      </c>
    </row>
    <row r="55" spans="1:4" ht="12.75">
      <c r="A55" s="89" t="s">
        <v>152</v>
      </c>
      <c r="B55" s="89"/>
      <c r="C55" s="89"/>
      <c r="D55" s="31" t="s">
        <v>26</v>
      </c>
    </row>
    <row r="56" spans="1:4" ht="12.75">
      <c r="A56" s="89" t="s">
        <v>153</v>
      </c>
      <c r="B56" s="89"/>
      <c r="C56" s="89"/>
      <c r="D56" s="31" t="s">
        <v>167</v>
      </c>
    </row>
    <row r="57" spans="1:4" ht="12.75">
      <c r="A57" s="89" t="s">
        <v>154</v>
      </c>
      <c r="B57" s="89"/>
      <c r="C57" s="89"/>
      <c r="D57" s="31" t="s">
        <v>167</v>
      </c>
    </row>
    <row r="58" spans="1:4" ht="12.75" customHeight="1">
      <c r="A58" s="91" t="s">
        <v>155</v>
      </c>
      <c r="B58" s="91"/>
      <c r="C58" s="91"/>
      <c r="D58" s="91"/>
    </row>
    <row r="59" spans="1:4" ht="12.75">
      <c r="A59" s="89" t="s">
        <v>160</v>
      </c>
      <c r="B59" s="89"/>
      <c r="C59" s="89"/>
      <c r="D59" s="31" t="s">
        <v>26</v>
      </c>
    </row>
    <row r="60" spans="1:4" ht="12.75">
      <c r="A60" s="89" t="s">
        <v>156</v>
      </c>
      <c r="B60" s="89"/>
      <c r="C60" s="89"/>
      <c r="D60" s="31" t="s">
        <v>26</v>
      </c>
    </row>
    <row r="61" spans="1:4" ht="12.75">
      <c r="A61" s="89" t="s">
        <v>157</v>
      </c>
      <c r="B61" s="89"/>
      <c r="C61" s="89"/>
      <c r="D61" s="31" t="s">
        <v>26</v>
      </c>
    </row>
    <row r="62" spans="1:4" ht="12.75">
      <c r="A62" s="89" t="s">
        <v>158</v>
      </c>
      <c r="B62" s="89"/>
      <c r="C62" s="89"/>
      <c r="D62" s="31" t="s">
        <v>26</v>
      </c>
    </row>
    <row r="63" spans="1:4" ht="12.75">
      <c r="A63" s="89" t="s">
        <v>159</v>
      </c>
      <c r="B63" s="89"/>
      <c r="C63" s="89"/>
      <c r="D63" s="31" t="s">
        <v>26</v>
      </c>
    </row>
    <row r="64" spans="1:4" ht="12.75">
      <c r="A64" s="89" t="s">
        <v>161</v>
      </c>
      <c r="B64" s="89"/>
      <c r="C64" s="89"/>
      <c r="D64" s="31" t="s">
        <v>26</v>
      </c>
    </row>
    <row r="65" spans="1:4" ht="12.75">
      <c r="A65" s="89" t="s">
        <v>162</v>
      </c>
      <c r="B65" s="89"/>
      <c r="C65" s="89"/>
      <c r="D65" s="31" t="s">
        <v>26</v>
      </c>
    </row>
  </sheetData>
  <sheetProtection/>
  <mergeCells count="62"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  <mergeCell ref="A31:C31"/>
    <mergeCell ref="A28:C28"/>
    <mergeCell ref="A18:H18"/>
    <mergeCell ref="A17:G17"/>
    <mergeCell ref="A23:H23"/>
    <mergeCell ref="A24:H24"/>
    <mergeCell ref="A27:C27"/>
    <mergeCell ref="A22:H22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G9:G10"/>
    <mergeCell ref="H9:H10"/>
    <mergeCell ref="F9:F10"/>
    <mergeCell ref="C9:C10"/>
    <mergeCell ref="A15:R15"/>
    <mergeCell ref="L9:L10"/>
    <mergeCell ref="A62:C62"/>
    <mergeCell ref="A63:C63"/>
    <mergeCell ref="A64:C64"/>
    <mergeCell ref="A54:C54"/>
    <mergeCell ref="A55:C55"/>
    <mergeCell ref="A56:C56"/>
    <mergeCell ref="A57:C57"/>
    <mergeCell ref="A61:C61"/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D32" sqref="D32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88" t="s">
        <v>266</v>
      </c>
      <c r="B1" s="11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8.75">
      <c r="A2" s="88" t="s">
        <v>243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>
      <c r="A3" s="113" t="s">
        <v>0</v>
      </c>
      <c r="B3" s="11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8">
      <c r="A4" s="114" t="s">
        <v>111</v>
      </c>
      <c r="B4" s="114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8" spans="1:16" ht="22.5" customHeight="1">
      <c r="A8" s="127" t="s">
        <v>113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6" ht="25.5" customHeight="1">
      <c r="A9" s="97" t="s">
        <v>25</v>
      </c>
      <c r="B9" s="97" t="s">
        <v>118</v>
      </c>
      <c r="C9" s="97" t="s">
        <v>119</v>
      </c>
      <c r="D9" s="97" t="s">
        <v>14</v>
      </c>
      <c r="E9" s="127" t="s">
        <v>147</v>
      </c>
      <c r="F9" s="128"/>
      <c r="G9" s="129"/>
      <c r="H9" s="96" t="s">
        <v>77</v>
      </c>
      <c r="I9" s="97" t="s">
        <v>220</v>
      </c>
      <c r="J9" s="125" t="s">
        <v>222</v>
      </c>
      <c r="K9" s="97" t="s">
        <v>221</v>
      </c>
      <c r="L9" s="97" t="s">
        <v>65</v>
      </c>
      <c r="M9" s="108" t="s">
        <v>15</v>
      </c>
      <c r="N9" s="108"/>
      <c r="O9" s="108"/>
      <c r="P9" s="108"/>
    </row>
    <row r="10" spans="1:16" ht="63.75" customHeight="1">
      <c r="A10" s="89"/>
      <c r="B10" s="89"/>
      <c r="C10" s="95"/>
      <c r="D10" s="89"/>
      <c r="E10" s="32" t="s">
        <v>9</v>
      </c>
      <c r="F10" s="32" t="s">
        <v>10</v>
      </c>
      <c r="G10" s="32" t="s">
        <v>11</v>
      </c>
      <c r="H10" s="97"/>
      <c r="I10" s="95"/>
      <c r="J10" s="126"/>
      <c r="K10" s="95"/>
      <c r="L10" s="95"/>
      <c r="M10" s="25" t="s">
        <v>5</v>
      </c>
      <c r="N10" s="25" t="s">
        <v>6</v>
      </c>
      <c r="O10" s="25" t="s">
        <v>7</v>
      </c>
      <c r="P10" s="27" t="s">
        <v>12</v>
      </c>
    </row>
    <row r="11" spans="1:16" ht="30" customHeight="1">
      <c r="A11" s="2" t="s">
        <v>49</v>
      </c>
      <c r="B11" s="2" t="s">
        <v>49</v>
      </c>
      <c r="C11" s="2" t="s">
        <v>49</v>
      </c>
      <c r="D11" s="2" t="s">
        <v>50</v>
      </c>
      <c r="E11" s="2" t="s">
        <v>52</v>
      </c>
      <c r="F11" s="2" t="s">
        <v>52</v>
      </c>
      <c r="G11" s="2" t="s">
        <v>52</v>
      </c>
      <c r="H11" s="2" t="s">
        <v>49</v>
      </c>
      <c r="I11" s="2" t="s">
        <v>141</v>
      </c>
      <c r="J11" s="2" t="s">
        <v>142</v>
      </c>
      <c r="K11" s="2" t="s">
        <v>143</v>
      </c>
      <c r="L11" s="2" t="s">
        <v>144</v>
      </c>
      <c r="M11" s="8" t="s">
        <v>47</v>
      </c>
      <c r="N11" s="8" t="s">
        <v>47</v>
      </c>
      <c r="O11" s="8" t="s">
        <v>47</v>
      </c>
      <c r="P11" s="8" t="s">
        <v>48</v>
      </c>
    </row>
    <row r="12" spans="1:17" ht="37.5" customHeight="1">
      <c r="A12" s="3" t="s">
        <v>0</v>
      </c>
      <c r="B12" s="3"/>
      <c r="C12" s="3"/>
      <c r="D12" s="75" t="s">
        <v>259</v>
      </c>
      <c r="E12" s="5"/>
      <c r="F12" s="5"/>
      <c r="G12" s="5"/>
      <c r="H12" s="5"/>
      <c r="I12" s="3"/>
      <c r="J12" s="3"/>
      <c r="K12" s="3"/>
      <c r="L12" s="3"/>
      <c r="M12" s="9">
        <v>0</v>
      </c>
      <c r="N12" s="9">
        <v>0</v>
      </c>
      <c r="O12" s="9">
        <v>0</v>
      </c>
      <c r="P12" s="9">
        <v>0</v>
      </c>
      <c r="Q12" s="16"/>
    </row>
    <row r="13" ht="32.25" customHeight="1"/>
    <row r="14" spans="1:15" ht="27.75" customHeight="1">
      <c r="A14" s="7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14"/>
      <c r="N14" s="14"/>
      <c r="O14" s="14"/>
    </row>
    <row r="15" spans="1:15" ht="12.75">
      <c r="A15" s="131" t="s">
        <v>0</v>
      </c>
      <c r="B15" s="13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14"/>
      <c r="N15" s="14"/>
      <c r="O15" s="14"/>
    </row>
    <row r="16" spans="11:16" ht="12.75">
      <c r="K16" s="5" t="s">
        <v>137</v>
      </c>
      <c r="P16" s="5"/>
    </row>
    <row r="17" spans="1:16" ht="12.75">
      <c r="A17" s="30" t="s">
        <v>134</v>
      </c>
      <c r="K17" s="41" t="s">
        <v>263</v>
      </c>
      <c r="P17" s="5"/>
    </row>
    <row r="18" spans="1:10" ht="27.75" customHeight="1">
      <c r="A18" s="124" t="s">
        <v>97</v>
      </c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0" ht="24.75" customHeight="1">
      <c r="A19" s="130" t="s">
        <v>128</v>
      </c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ht="14.25" customHeight="1">
      <c r="A20" s="124" t="s">
        <v>120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3" spans="1:3" ht="12.75">
      <c r="A23" s="123" t="s">
        <v>141</v>
      </c>
      <c r="B23" s="123"/>
      <c r="C23" s="123"/>
    </row>
    <row r="24" spans="1:3" ht="12.75">
      <c r="A24" s="103" t="s">
        <v>81</v>
      </c>
      <c r="B24" s="103"/>
      <c r="C24" s="103"/>
    </row>
    <row r="25" spans="1:6" ht="12.75">
      <c r="A25" s="103" t="s">
        <v>84</v>
      </c>
      <c r="B25" s="103"/>
      <c r="C25" s="103"/>
      <c r="E25" s="21"/>
      <c r="F25" s="21"/>
    </row>
    <row r="26" spans="1:3" ht="12.75">
      <c r="A26" s="103" t="s">
        <v>85</v>
      </c>
      <c r="B26" s="103"/>
      <c r="C26" s="103"/>
    </row>
    <row r="28" spans="1:3" ht="12.75">
      <c r="A28" s="123" t="s">
        <v>142</v>
      </c>
      <c r="B28" s="123"/>
      <c r="C28" s="123"/>
    </row>
    <row r="29" spans="1:3" ht="12.75">
      <c r="A29" s="103" t="s">
        <v>81</v>
      </c>
      <c r="B29" s="103"/>
      <c r="C29" s="103"/>
    </row>
    <row r="30" spans="1:3" ht="12.75">
      <c r="A30" s="103" t="s">
        <v>82</v>
      </c>
      <c r="B30" s="103"/>
      <c r="C30" s="103"/>
    </row>
    <row r="31" spans="1:3" ht="26.25" customHeight="1">
      <c r="A31" s="103" t="s">
        <v>83</v>
      </c>
      <c r="B31" s="103"/>
      <c r="C31" s="103"/>
    </row>
    <row r="33" spans="1:3" ht="12.75">
      <c r="A33" s="123" t="s">
        <v>143</v>
      </c>
      <c r="B33" s="123"/>
      <c r="C33" s="123"/>
    </row>
    <row r="34" spans="1:3" ht="12.75">
      <c r="A34" s="103" t="s">
        <v>81</v>
      </c>
      <c r="B34" s="103"/>
      <c r="C34" s="103"/>
    </row>
    <row r="35" spans="1:3" ht="12.75">
      <c r="A35" s="103" t="s">
        <v>86</v>
      </c>
      <c r="B35" s="103"/>
      <c r="C35" s="103"/>
    </row>
    <row r="36" spans="1:3" ht="12.75">
      <c r="A36" s="103" t="s">
        <v>98</v>
      </c>
      <c r="B36" s="103"/>
      <c r="C36" s="103"/>
    </row>
    <row r="38" spans="1:3" ht="12.75">
      <c r="A38" s="123" t="s">
        <v>144</v>
      </c>
      <c r="B38" s="123"/>
      <c r="C38" s="123"/>
    </row>
    <row r="39" spans="1:8" ht="12.75" customHeight="1">
      <c r="A39" s="103" t="s">
        <v>27</v>
      </c>
      <c r="B39" s="103"/>
      <c r="C39" s="103"/>
      <c r="E39" s="15"/>
      <c r="F39" s="15"/>
      <c r="G39" s="15"/>
      <c r="H39" s="15"/>
    </row>
    <row r="40" spans="1:8" ht="27.75" customHeight="1">
      <c r="A40" s="102" t="s">
        <v>91</v>
      </c>
      <c r="B40" s="103"/>
      <c r="C40" s="103"/>
      <c r="E40" s="15"/>
      <c r="F40" s="15"/>
      <c r="G40" s="15"/>
      <c r="H40" s="15"/>
    </row>
    <row r="41" spans="1:8" ht="12.75">
      <c r="A41" s="104" t="s">
        <v>28</v>
      </c>
      <c r="B41" s="104"/>
      <c r="E41" s="15"/>
      <c r="F41" s="15"/>
      <c r="G41" s="15"/>
      <c r="H41" s="15"/>
    </row>
    <row r="42" spans="5:8" ht="12.75">
      <c r="E42" s="15"/>
      <c r="F42" s="15"/>
      <c r="G42" s="15"/>
      <c r="H42" s="15"/>
    </row>
    <row r="43" spans="5:8" ht="12.75">
      <c r="E43" s="15"/>
      <c r="F43" s="15"/>
      <c r="G43" s="15"/>
      <c r="H43" s="15"/>
    </row>
    <row r="44" spans="5:8" ht="12.75">
      <c r="E44" s="15"/>
      <c r="F44" s="15"/>
      <c r="G44" s="15"/>
      <c r="H44" s="15"/>
    </row>
    <row r="45" spans="5:8" ht="12.75">
      <c r="E45" s="15"/>
      <c r="F45" s="15"/>
      <c r="G45" s="15"/>
      <c r="H45" s="15"/>
    </row>
    <row r="46" spans="5:8" ht="12.75">
      <c r="E46" s="15"/>
      <c r="F46" s="15"/>
      <c r="G46" s="15"/>
      <c r="H46" s="15"/>
    </row>
    <row r="47" spans="5:8" ht="12.75">
      <c r="E47" s="15"/>
      <c r="F47" s="15"/>
      <c r="G47" s="15"/>
      <c r="H47" s="15"/>
    </row>
    <row r="48" spans="5:8" ht="12.75">
      <c r="E48" s="15"/>
      <c r="F48" s="15"/>
      <c r="G48" s="15"/>
      <c r="H48" s="15"/>
    </row>
    <row r="49" spans="5:8" ht="12.75">
      <c r="E49" s="15"/>
      <c r="F49" s="15"/>
      <c r="G49" s="15"/>
      <c r="H49" s="15"/>
    </row>
    <row r="50" spans="5:8" ht="12.75">
      <c r="E50" s="15"/>
      <c r="F50" s="15"/>
      <c r="G50" s="15"/>
      <c r="H50" s="15"/>
    </row>
    <row r="51" spans="5:8" ht="12.75">
      <c r="E51" s="15"/>
      <c r="F51" s="15"/>
      <c r="G51" s="15"/>
      <c r="H51" s="15"/>
    </row>
    <row r="52" spans="5:8" ht="12.75">
      <c r="E52" s="15"/>
      <c r="F52" s="15"/>
      <c r="G52" s="15"/>
      <c r="H52" s="15"/>
    </row>
    <row r="53" spans="5:8" ht="12.75">
      <c r="E53" s="15"/>
      <c r="F53" s="15"/>
      <c r="G53" s="15"/>
      <c r="H53" s="15"/>
    </row>
    <row r="54" spans="5:8" ht="12.75">
      <c r="E54" s="15"/>
      <c r="F54" s="15"/>
      <c r="G54" s="15"/>
      <c r="H54" s="15"/>
    </row>
    <row r="55" spans="5:8" ht="12.75">
      <c r="E55" s="15"/>
      <c r="F55" s="15"/>
      <c r="G55" s="15"/>
      <c r="H55" s="15"/>
    </row>
    <row r="56" spans="5:8" ht="12.75">
      <c r="E56" s="15"/>
      <c r="F56" s="15"/>
      <c r="G56" s="15"/>
      <c r="H56" s="15"/>
    </row>
    <row r="57" spans="5:8" ht="12.75">
      <c r="E57" s="15"/>
      <c r="F57" s="15"/>
      <c r="G57" s="15"/>
      <c r="H57" s="15"/>
    </row>
    <row r="58" spans="5:8" ht="12.75">
      <c r="E58" s="15"/>
      <c r="F58" s="15"/>
      <c r="G58" s="15"/>
      <c r="H58" s="15"/>
    </row>
    <row r="59" spans="5:8" ht="12.75">
      <c r="E59" s="15"/>
      <c r="F59" s="15"/>
      <c r="G59" s="15"/>
      <c r="H59" s="15"/>
    </row>
    <row r="60" spans="5:8" ht="12.75">
      <c r="E60" s="15"/>
      <c r="F60" s="15"/>
      <c r="G60" s="15"/>
      <c r="H60" s="15"/>
    </row>
    <row r="61" spans="5:8" ht="12.75">
      <c r="E61" s="15"/>
      <c r="F61" s="15"/>
      <c r="G61" s="15"/>
      <c r="H61" s="15"/>
    </row>
    <row r="62" spans="5:8" ht="12.75">
      <c r="E62" s="15"/>
      <c r="F62" s="15"/>
      <c r="G62" s="15"/>
      <c r="H62" s="15"/>
    </row>
    <row r="63" spans="5:8" ht="12.75">
      <c r="E63" s="15"/>
      <c r="F63" s="15"/>
      <c r="G63" s="15"/>
      <c r="H63" s="15"/>
    </row>
    <row r="64" spans="5:8" ht="12.75">
      <c r="E64" s="15"/>
      <c r="F64" s="15"/>
      <c r="G64" s="15"/>
      <c r="H64" s="15"/>
    </row>
    <row r="65" spans="5:8" ht="12.75">
      <c r="E65" s="15"/>
      <c r="F65" s="15"/>
      <c r="G65" s="15"/>
      <c r="H65" s="15"/>
    </row>
    <row r="66" spans="5:8" ht="12.75">
      <c r="E66" s="15"/>
      <c r="F66" s="15"/>
      <c r="G66" s="15"/>
      <c r="H66" s="15"/>
    </row>
    <row r="67" spans="5:8" ht="12.75">
      <c r="E67" s="15"/>
      <c r="F67" s="15"/>
      <c r="G67" s="15"/>
      <c r="H67" s="15"/>
    </row>
    <row r="68" spans="5:8" ht="12.75">
      <c r="E68" s="15"/>
      <c r="F68" s="15"/>
      <c r="G68" s="15"/>
      <c r="H68" s="15"/>
    </row>
    <row r="69" spans="5:8" ht="12.75">
      <c r="E69" s="15"/>
      <c r="F69" s="15"/>
      <c r="G69" s="15"/>
      <c r="H69" s="15"/>
    </row>
    <row r="70" spans="5:8" ht="12.75">
      <c r="E70" s="15"/>
      <c r="F70" s="15"/>
      <c r="G70" s="15"/>
      <c r="H70" s="15"/>
    </row>
  </sheetData>
  <sheetProtection/>
  <mergeCells count="37">
    <mergeCell ref="M9:P9"/>
    <mergeCell ref="A8:P8"/>
    <mergeCell ref="D9:D10"/>
    <mergeCell ref="A18:J18"/>
    <mergeCell ref="A19:J19"/>
    <mergeCell ref="B9:B10"/>
    <mergeCell ref="A15:L15"/>
    <mergeCell ref="E9:G9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8"/>
  <sheetViews>
    <sheetView zoomScale="80" zoomScaleNormal="80" zoomScaleSheetLayoutView="80" zoomScalePageLayoutView="0" workbookViewId="0" topLeftCell="A1">
      <selection activeCell="Q47" sqref="Q47"/>
    </sheetView>
  </sheetViews>
  <sheetFormatPr defaultColWidth="9.140625" defaultRowHeight="12.75"/>
  <cols>
    <col min="1" max="1" width="24.140625" style="1" customWidth="1"/>
    <col min="2" max="2" width="13.8515625" style="1" customWidth="1"/>
    <col min="3" max="3" width="18.8515625" style="1" customWidth="1"/>
    <col min="4" max="4" width="17.28125" style="1" customWidth="1"/>
    <col min="5" max="5" width="15.57421875" style="1" customWidth="1"/>
    <col min="6" max="7" width="12.140625" style="1" customWidth="1"/>
    <col min="8" max="9" width="7.8515625" style="1" bestFit="1" customWidth="1"/>
    <col min="10" max="10" width="10.8515625" style="1" customWidth="1"/>
    <col min="11" max="11" width="16.281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17.851562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29.25" customHeight="1">
      <c r="A1" s="88" t="s">
        <v>267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26.25" customHeight="1">
      <c r="A2" s="88" t="s">
        <v>244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ht="20.25" customHeight="1"/>
    <row r="4" spans="1:20" ht="28.5" customHeight="1">
      <c r="A4" s="114" t="s">
        <v>43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6" ht="13.5" thickBot="1"/>
    <row r="7" spans="1:25" ht="22.5" customHeight="1">
      <c r="A7" s="169" t="s">
        <v>122</v>
      </c>
      <c r="B7" s="158" t="s">
        <v>123</v>
      </c>
      <c r="C7" s="158" t="s">
        <v>124</v>
      </c>
      <c r="D7" s="158" t="s">
        <v>114</v>
      </c>
      <c r="E7" s="158" t="s">
        <v>190</v>
      </c>
      <c r="F7" s="158" t="s">
        <v>179</v>
      </c>
      <c r="G7" s="158" t="s">
        <v>180</v>
      </c>
      <c r="H7" s="164" t="s">
        <v>192</v>
      </c>
      <c r="I7" s="168"/>
      <c r="J7" s="168"/>
      <c r="K7" s="158" t="s">
        <v>191</v>
      </c>
      <c r="L7" s="164" t="s">
        <v>87</v>
      </c>
      <c r="M7" s="159" t="s">
        <v>189</v>
      </c>
      <c r="N7" s="159" t="s">
        <v>193</v>
      </c>
      <c r="O7" s="159" t="s">
        <v>181</v>
      </c>
      <c r="P7" s="165" t="s">
        <v>195</v>
      </c>
      <c r="Q7" s="166"/>
      <c r="R7" s="166"/>
      <c r="S7" s="166"/>
      <c r="T7" s="166"/>
      <c r="U7" s="166"/>
      <c r="V7" s="166"/>
      <c r="W7" s="166"/>
      <c r="X7" s="167"/>
      <c r="Y7" s="132" t="s">
        <v>201</v>
      </c>
    </row>
    <row r="8" spans="1:25" ht="38.25" customHeight="1">
      <c r="A8" s="170"/>
      <c r="B8" s="89"/>
      <c r="C8" s="89"/>
      <c r="D8" s="95"/>
      <c r="E8" s="95"/>
      <c r="F8" s="95"/>
      <c r="G8" s="95"/>
      <c r="H8" s="145" t="s">
        <v>9</v>
      </c>
      <c r="I8" s="145" t="s">
        <v>10</v>
      </c>
      <c r="J8" s="145" t="s">
        <v>11</v>
      </c>
      <c r="K8" s="89"/>
      <c r="L8" s="109"/>
      <c r="M8" s="160"/>
      <c r="N8" s="160"/>
      <c r="O8" s="160"/>
      <c r="P8" s="155" t="s">
        <v>5</v>
      </c>
      <c r="Q8" s="155" t="s">
        <v>6</v>
      </c>
      <c r="R8" s="155" t="s">
        <v>7</v>
      </c>
      <c r="S8" s="155" t="s">
        <v>197</v>
      </c>
      <c r="T8" s="162" t="s">
        <v>198</v>
      </c>
      <c r="U8" s="155" t="s">
        <v>199</v>
      </c>
      <c r="V8" s="155" t="s">
        <v>132</v>
      </c>
      <c r="W8" s="37" t="s">
        <v>200</v>
      </c>
      <c r="X8" s="38"/>
      <c r="Y8" s="133"/>
    </row>
    <row r="9" spans="1:25" ht="43.5" customHeight="1">
      <c r="A9" s="171"/>
      <c r="B9" s="89"/>
      <c r="C9" s="89"/>
      <c r="D9" s="95"/>
      <c r="E9" s="95"/>
      <c r="F9" s="95"/>
      <c r="G9" s="95"/>
      <c r="H9" s="109"/>
      <c r="I9" s="109"/>
      <c r="J9" s="109"/>
      <c r="K9" s="89"/>
      <c r="L9" s="109"/>
      <c r="M9" s="161"/>
      <c r="N9" s="161"/>
      <c r="O9" s="161"/>
      <c r="P9" s="156"/>
      <c r="Q9" s="156"/>
      <c r="R9" s="156"/>
      <c r="S9" s="156"/>
      <c r="T9" s="163"/>
      <c r="U9" s="155"/>
      <c r="V9" s="155"/>
      <c r="W9" s="39" t="s">
        <v>13</v>
      </c>
      <c r="X9" s="39" t="s">
        <v>87</v>
      </c>
      <c r="Y9" s="133"/>
    </row>
    <row r="10" spans="1:25" ht="33.75" customHeight="1" thickBot="1">
      <c r="A10" s="54" t="s">
        <v>121</v>
      </c>
      <c r="B10" s="55" t="s">
        <v>50</v>
      </c>
      <c r="C10" s="55" t="s">
        <v>49</v>
      </c>
      <c r="D10" s="55" t="s">
        <v>51</v>
      </c>
      <c r="E10" s="55" t="s">
        <v>50</v>
      </c>
      <c r="F10" s="55" t="s">
        <v>26</v>
      </c>
      <c r="G10" s="55" t="s">
        <v>26</v>
      </c>
      <c r="H10" s="55" t="s">
        <v>52</v>
      </c>
      <c r="I10" s="55" t="s">
        <v>52</v>
      </c>
      <c r="J10" s="55" t="s">
        <v>52</v>
      </c>
      <c r="K10" s="55" t="s">
        <v>49</v>
      </c>
      <c r="L10" s="55" t="s">
        <v>112</v>
      </c>
      <c r="M10" s="55" t="s">
        <v>66</v>
      </c>
      <c r="N10" s="56" t="s">
        <v>50</v>
      </c>
      <c r="O10" s="60" t="s">
        <v>67</v>
      </c>
      <c r="P10" s="57" t="s">
        <v>47</v>
      </c>
      <c r="Q10" s="57" t="s">
        <v>47</v>
      </c>
      <c r="R10" s="57" t="s">
        <v>47</v>
      </c>
      <c r="S10" s="57" t="s">
        <v>47</v>
      </c>
      <c r="T10" s="58" t="s">
        <v>47</v>
      </c>
      <c r="U10" s="57" t="s">
        <v>47</v>
      </c>
      <c r="V10" s="57" t="s">
        <v>131</v>
      </c>
      <c r="W10" s="57" t="s">
        <v>47</v>
      </c>
      <c r="X10" s="66" t="s">
        <v>116</v>
      </c>
      <c r="Y10" s="67" t="s">
        <v>187</v>
      </c>
    </row>
    <row r="11" spans="1:25" ht="88.5" customHeight="1">
      <c r="A11" s="52" t="s">
        <v>247</v>
      </c>
      <c r="B11" s="53">
        <v>1</v>
      </c>
      <c r="C11" s="52" t="s">
        <v>246</v>
      </c>
      <c r="D11" s="61" t="s">
        <v>268</v>
      </c>
      <c r="E11" s="52" t="s">
        <v>248</v>
      </c>
      <c r="F11" s="59" t="s">
        <v>249</v>
      </c>
      <c r="G11" s="59" t="s">
        <v>250</v>
      </c>
      <c r="H11" s="63" t="s">
        <v>251</v>
      </c>
      <c r="I11" s="62">
        <v>111</v>
      </c>
      <c r="J11" s="63" t="s">
        <v>254</v>
      </c>
      <c r="K11" s="42"/>
      <c r="L11" s="42" t="s">
        <v>252</v>
      </c>
      <c r="M11" s="59" t="s">
        <v>253</v>
      </c>
      <c r="N11" s="42" t="s">
        <v>269</v>
      </c>
      <c r="O11" s="70" t="s">
        <v>255</v>
      </c>
      <c r="P11" s="64">
        <v>200000</v>
      </c>
      <c r="Q11" s="64">
        <v>0</v>
      </c>
      <c r="R11" s="64">
        <v>0</v>
      </c>
      <c r="S11" s="64">
        <v>0</v>
      </c>
      <c r="T11" s="64">
        <f>SUM(P11:S11)</f>
        <v>200000</v>
      </c>
      <c r="U11" s="64">
        <v>0</v>
      </c>
      <c r="V11" s="65"/>
      <c r="W11" s="64">
        <v>0</v>
      </c>
      <c r="X11" s="68"/>
      <c r="Y11" s="72" t="s">
        <v>272</v>
      </c>
    </row>
    <row r="12" spans="1:25" ht="28.5" customHeight="1">
      <c r="A12" s="1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0"/>
      <c r="O12" s="20"/>
      <c r="P12" s="51"/>
      <c r="Q12" s="51"/>
      <c r="R12" s="51"/>
      <c r="S12" s="51"/>
      <c r="T12" s="51"/>
      <c r="U12" s="51"/>
      <c r="V12" s="51"/>
      <c r="W12" s="51"/>
      <c r="X12" s="69"/>
      <c r="Y12" s="69"/>
    </row>
    <row r="13" spans="1:25" ht="28.5" customHeight="1">
      <c r="A13" s="19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0"/>
      <c r="O13" s="20"/>
      <c r="P13" s="51"/>
      <c r="Q13" s="51"/>
      <c r="R13" s="51"/>
      <c r="S13" s="51"/>
      <c r="T13" s="51"/>
      <c r="U13" s="51"/>
      <c r="V13" s="51"/>
      <c r="W13" s="51"/>
      <c r="X13" s="69"/>
      <c r="Y13" s="69"/>
    </row>
    <row r="14" spans="1:25" ht="12.75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0"/>
      <c r="O14" s="20"/>
      <c r="P14" s="51"/>
      <c r="Q14" s="51"/>
      <c r="R14" s="51"/>
      <c r="S14" s="51"/>
      <c r="T14" s="51"/>
      <c r="U14" s="51"/>
      <c r="V14" s="51"/>
      <c r="W14" s="51"/>
      <c r="X14" s="69"/>
      <c r="Y14" s="69"/>
    </row>
    <row r="15" spans="1:25" ht="12.75">
      <c r="A15" s="77" t="s">
        <v>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14" ht="12.75">
      <c r="A16" s="98" t="s">
        <v>223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6" ht="12.75">
      <c r="A17" s="99" t="s">
        <v>125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P17" s="5" t="s">
        <v>137</v>
      </c>
    </row>
    <row r="18" spans="1:16" ht="12.75">
      <c r="A18" s="98" t="s">
        <v>224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P18" s="41" t="s">
        <v>245</v>
      </c>
    </row>
    <row r="19" spans="1:10" ht="12.75">
      <c r="A19" s="99" t="s">
        <v>126</v>
      </c>
      <c r="B19" s="99"/>
      <c r="C19" s="99"/>
      <c r="D19" s="99"/>
      <c r="E19" s="99"/>
      <c r="F19" s="99"/>
      <c r="G19" s="99"/>
      <c r="H19" s="99"/>
      <c r="I19" s="99"/>
      <c r="J19" s="99"/>
    </row>
    <row r="20" spans="1:16" ht="12.75">
      <c r="A20" s="157" t="s">
        <v>225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P20" s="5"/>
    </row>
    <row r="21" spans="1:13" ht="12.75">
      <c r="A21" s="98" t="s">
        <v>226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2.75">
      <c r="A22" s="98" t="s">
        <v>227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6.5" customHeight="1">
      <c r="A23" s="98" t="s">
        <v>228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2.75">
      <c r="A24" s="99" t="s">
        <v>202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2.75" customHeight="1">
      <c r="A25" s="99" t="s">
        <v>203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4" ht="12.75" customHeight="1">
      <c r="A26" s="99" t="s">
        <v>204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</row>
    <row r="27" spans="1:13" ht="27.75" customHeight="1">
      <c r="A27" s="98" t="s">
        <v>229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9" ht="12.7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20" ht="12.75" customHeight="1">
      <c r="A30" s="28" t="s">
        <v>112</v>
      </c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 customHeight="1">
      <c r="A31" s="135" t="s">
        <v>196</v>
      </c>
      <c r="B31" s="135"/>
      <c r="C31" s="135"/>
      <c r="D31" s="135"/>
      <c r="E31" s="135"/>
      <c r="F31" s="135"/>
      <c r="G31" s="135"/>
      <c r="H31" s="135"/>
      <c r="I31" s="135"/>
      <c r="J31" s="135"/>
      <c r="L31" s="136" t="s">
        <v>182</v>
      </c>
      <c r="M31" s="137"/>
      <c r="N31" s="137"/>
      <c r="O31" s="137"/>
      <c r="P31" s="137"/>
      <c r="Q31" s="137"/>
      <c r="R31" s="137"/>
      <c r="S31" s="137"/>
      <c r="T31" s="138"/>
    </row>
    <row r="32" spans="1:20" ht="12.75">
      <c r="A32" s="22"/>
      <c r="B32" s="22"/>
      <c r="C32" s="22"/>
      <c r="D32" s="22"/>
      <c r="E32" s="22"/>
      <c r="L32" s="152" t="s">
        <v>257</v>
      </c>
      <c r="M32" s="153"/>
      <c r="N32" s="153"/>
      <c r="O32" s="153"/>
      <c r="P32" s="154"/>
      <c r="Q32" s="35"/>
      <c r="R32" s="35"/>
      <c r="S32" s="35"/>
      <c r="T32" s="35"/>
    </row>
    <row r="33" spans="1:20" ht="12.75">
      <c r="A33" s="28" t="s">
        <v>66</v>
      </c>
      <c r="L33" s="146" t="s">
        <v>172</v>
      </c>
      <c r="M33" s="147"/>
      <c r="N33" s="147"/>
      <c r="O33" s="148"/>
      <c r="P33" s="143" t="s">
        <v>256</v>
      </c>
      <c r="Q33" s="144"/>
      <c r="R33" s="7"/>
      <c r="S33" s="7"/>
      <c r="T33" s="7"/>
    </row>
    <row r="34" spans="1:20" ht="12.75">
      <c r="A34" s="135" t="s">
        <v>194</v>
      </c>
      <c r="B34" s="135"/>
      <c r="C34" s="135"/>
      <c r="D34" s="135"/>
      <c r="E34" s="135"/>
      <c r="F34" s="135"/>
      <c r="G34" s="135"/>
      <c r="H34" s="135"/>
      <c r="I34" s="135"/>
      <c r="J34" s="135"/>
      <c r="L34" s="149" t="s">
        <v>171</v>
      </c>
      <c r="M34" s="150"/>
      <c r="N34" s="150"/>
      <c r="O34" s="150"/>
      <c r="P34" s="150"/>
      <c r="Q34" s="150"/>
      <c r="R34" s="150"/>
      <c r="S34" s="150"/>
      <c r="T34" s="151"/>
    </row>
    <row r="35" spans="12:20" ht="12.75">
      <c r="L35" s="92" t="s">
        <v>174</v>
      </c>
      <c r="M35" s="93"/>
      <c r="N35" s="93"/>
      <c r="O35" s="93"/>
      <c r="P35" s="33" t="s">
        <v>173</v>
      </c>
      <c r="Q35" s="33" t="s">
        <v>175</v>
      </c>
      <c r="R35" s="34" t="s">
        <v>176</v>
      </c>
      <c r="S35" s="141" t="s">
        <v>178</v>
      </c>
      <c r="T35" s="142"/>
    </row>
    <row r="36" spans="1:20" ht="12.75">
      <c r="A36" s="28" t="s">
        <v>67</v>
      </c>
      <c r="L36" s="139" t="s">
        <v>75</v>
      </c>
      <c r="M36" s="139"/>
      <c r="N36" s="139"/>
      <c r="O36" s="139"/>
      <c r="P36" s="31">
        <v>193508.05</v>
      </c>
      <c r="Q36" s="31"/>
      <c r="R36" s="31" t="s">
        <v>167</v>
      </c>
      <c r="S36" s="139" t="s">
        <v>167</v>
      </c>
      <c r="T36" s="139"/>
    </row>
    <row r="37" spans="1:20" ht="12.75">
      <c r="A37" s="103" t="s">
        <v>99</v>
      </c>
      <c r="B37" s="103"/>
      <c r="C37" s="103"/>
      <c r="D37" s="103"/>
      <c r="E37" s="103"/>
      <c r="L37" s="139" t="s">
        <v>76</v>
      </c>
      <c r="M37" s="139"/>
      <c r="N37" s="139"/>
      <c r="O37" s="139"/>
      <c r="P37" s="31" t="s">
        <v>167</v>
      </c>
      <c r="Q37" s="31" t="s">
        <v>167</v>
      </c>
      <c r="R37" s="31" t="s">
        <v>167</v>
      </c>
      <c r="S37" s="139" t="s">
        <v>167</v>
      </c>
      <c r="T37" s="139"/>
    </row>
    <row r="38" spans="1:20" ht="12.75">
      <c r="A38" s="103" t="s">
        <v>100</v>
      </c>
      <c r="B38" s="103"/>
      <c r="C38" s="103"/>
      <c r="D38" s="103"/>
      <c r="E38" s="103"/>
      <c r="L38" s="139" t="s">
        <v>129</v>
      </c>
      <c r="M38" s="139"/>
      <c r="N38" s="139"/>
      <c r="O38" s="139"/>
      <c r="P38" s="31" t="s">
        <v>167</v>
      </c>
      <c r="Q38" s="31" t="s">
        <v>167</v>
      </c>
      <c r="R38" s="31" t="s">
        <v>167</v>
      </c>
      <c r="S38" s="139" t="s">
        <v>167</v>
      </c>
      <c r="T38" s="139"/>
    </row>
    <row r="39" spans="1:20" ht="12.75">
      <c r="A39" s="103" t="s">
        <v>101</v>
      </c>
      <c r="B39" s="103"/>
      <c r="C39" s="103"/>
      <c r="D39" s="103"/>
      <c r="E39" s="103"/>
      <c r="L39" s="139" t="s">
        <v>130</v>
      </c>
      <c r="M39" s="139"/>
      <c r="N39" s="139"/>
      <c r="O39" s="139"/>
      <c r="P39" s="31">
        <v>6491.95</v>
      </c>
      <c r="Q39" s="31" t="s">
        <v>167</v>
      </c>
      <c r="R39" s="31" t="s">
        <v>167</v>
      </c>
      <c r="S39" s="139" t="s">
        <v>167</v>
      </c>
      <c r="T39" s="139"/>
    </row>
    <row r="40" spans="1:20" ht="12.75">
      <c r="A40" s="22"/>
      <c r="B40" s="22"/>
      <c r="C40" s="22"/>
      <c r="D40" s="22"/>
      <c r="E40" s="22"/>
      <c r="L40" s="140" t="s">
        <v>236</v>
      </c>
      <c r="M40" s="139"/>
      <c r="N40" s="139"/>
      <c r="O40" s="139"/>
      <c r="P40" s="31" t="s">
        <v>167</v>
      </c>
      <c r="Q40" s="31" t="s">
        <v>167</v>
      </c>
      <c r="R40" s="31" t="s">
        <v>167</v>
      </c>
      <c r="S40" s="139" t="s">
        <v>167</v>
      </c>
      <c r="T40" s="139"/>
    </row>
    <row r="41" spans="1:20" ht="12.75">
      <c r="A41" s="28" t="s">
        <v>116</v>
      </c>
      <c r="L41" s="140" t="s">
        <v>235</v>
      </c>
      <c r="M41" s="139"/>
      <c r="N41" s="139"/>
      <c r="O41" s="139"/>
      <c r="P41" s="31" t="s">
        <v>167</v>
      </c>
      <c r="Q41" s="31" t="s">
        <v>167</v>
      </c>
      <c r="R41" s="31" t="s">
        <v>167</v>
      </c>
      <c r="S41" s="139" t="s">
        <v>167</v>
      </c>
      <c r="T41" s="139"/>
    </row>
    <row r="42" spans="1:20" ht="12.75">
      <c r="A42" s="103" t="s">
        <v>59</v>
      </c>
      <c r="B42" s="103"/>
      <c r="C42" s="103"/>
      <c r="D42" s="103"/>
      <c r="E42" s="103"/>
      <c r="L42" s="139" t="s">
        <v>177</v>
      </c>
      <c r="M42" s="139"/>
      <c r="N42" s="139"/>
      <c r="O42" s="139"/>
      <c r="P42" s="31" t="s">
        <v>167</v>
      </c>
      <c r="Q42" s="31" t="s">
        <v>167</v>
      </c>
      <c r="R42" s="31" t="s">
        <v>167</v>
      </c>
      <c r="S42" s="139" t="s">
        <v>167</v>
      </c>
      <c r="T42" s="139"/>
    </row>
    <row r="43" spans="1:20" ht="12.75" customHeight="1">
      <c r="A43" s="103" t="s">
        <v>60</v>
      </c>
      <c r="B43" s="103"/>
      <c r="C43" s="103"/>
      <c r="D43" s="103"/>
      <c r="E43" s="103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 customHeight="1">
      <c r="A44" s="103" t="s">
        <v>61</v>
      </c>
      <c r="B44" s="103"/>
      <c r="C44" s="103"/>
      <c r="D44" s="103"/>
      <c r="E44" s="103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03" t="s">
        <v>62</v>
      </c>
      <c r="B45" s="103"/>
      <c r="C45" s="103"/>
      <c r="D45" s="103"/>
      <c r="E45" s="103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03" t="s">
        <v>63</v>
      </c>
      <c r="B46" s="103"/>
      <c r="C46" s="103"/>
      <c r="D46" s="103"/>
      <c r="E46" s="103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03" t="s">
        <v>64</v>
      </c>
      <c r="B47" s="103"/>
      <c r="C47" s="103"/>
      <c r="D47" s="103"/>
      <c r="E47" s="103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22"/>
      <c r="B48" s="22"/>
      <c r="C48" s="22"/>
      <c r="D48" s="22"/>
      <c r="E48" s="22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28" t="s">
        <v>187</v>
      </c>
      <c r="L49" s="15"/>
      <c r="M49" s="15"/>
      <c r="N49" s="15"/>
      <c r="O49" s="15"/>
      <c r="P49" s="15"/>
      <c r="Q49" s="15"/>
      <c r="R49" s="15"/>
      <c r="S49" s="15"/>
      <c r="T49" s="15"/>
    </row>
    <row r="50" spans="1:9" s="15" customFormat="1" ht="12.75">
      <c r="A50" s="134" t="s">
        <v>230</v>
      </c>
      <c r="B50" s="135"/>
      <c r="C50" s="135"/>
      <c r="D50" s="1"/>
      <c r="E50" s="1"/>
      <c r="F50" s="1"/>
      <c r="G50" s="1"/>
      <c r="H50" s="1"/>
      <c r="I50" s="1"/>
    </row>
    <row r="51" spans="1:9" s="15" customFormat="1" ht="12.75">
      <c r="A51" s="134" t="s">
        <v>232</v>
      </c>
      <c r="B51" s="135"/>
      <c r="C51" s="135"/>
      <c r="D51" s="1"/>
      <c r="E51" s="1"/>
      <c r="F51" s="1"/>
      <c r="G51" s="1"/>
      <c r="H51" s="1"/>
      <c r="I51" s="1"/>
    </row>
    <row r="52" spans="1:9" s="15" customFormat="1" ht="12.75">
      <c r="A52" s="134" t="s">
        <v>233</v>
      </c>
      <c r="B52" s="135"/>
      <c r="C52" s="135"/>
      <c r="D52" s="1"/>
      <c r="E52" s="1"/>
      <c r="F52" s="1"/>
      <c r="G52" s="1"/>
      <c r="H52" s="1"/>
      <c r="I52" s="1"/>
    </row>
    <row r="53" spans="1:9" s="15" customFormat="1" ht="12.75">
      <c r="A53" s="134" t="s">
        <v>234</v>
      </c>
      <c r="B53" s="135"/>
      <c r="C53" s="135"/>
      <c r="D53" s="1"/>
      <c r="E53" s="1"/>
      <c r="F53" s="1"/>
      <c r="G53" s="1"/>
      <c r="H53" s="1"/>
      <c r="I53" s="1"/>
    </row>
    <row r="54" spans="1:9" s="15" customFormat="1" ht="12.75">
      <c r="A54" s="134" t="s">
        <v>231</v>
      </c>
      <c r="B54" s="135"/>
      <c r="C54" s="135"/>
      <c r="D54" s="1"/>
      <c r="E54" s="1"/>
      <c r="F54" s="1"/>
      <c r="G54" s="1"/>
      <c r="H54" s="1"/>
      <c r="I54" s="1"/>
    </row>
    <row r="55" spans="1:20" s="15" customFormat="1" ht="12.75">
      <c r="A55" s="103"/>
      <c r="B55" s="103"/>
      <c r="C55" s="103"/>
      <c r="D55" s="103"/>
      <c r="E55" s="103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5" customFormat="1" ht="12.75">
      <c r="A56" s="103"/>
      <c r="B56" s="103"/>
      <c r="C56" s="103"/>
      <c r="D56" s="103"/>
      <c r="E56" s="103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5" customFormat="1" ht="12.75">
      <c r="A57" s="103"/>
      <c r="B57" s="103"/>
      <c r="C57" s="103"/>
      <c r="D57" s="103"/>
      <c r="E57" s="103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5" customFormat="1" ht="12.75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5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5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5" customFormat="1" ht="12.75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5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5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5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5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5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5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5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5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5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5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5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5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5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1" s="15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  <c r="U76" s="36"/>
    </row>
    <row r="77" spans="1:20" s="15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5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5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5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5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5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5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5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5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5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5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5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ht="12.75">
      <c r="K89" s="15"/>
    </row>
    <row r="90" ht="12.75">
      <c r="K90" s="15"/>
    </row>
    <row r="91" ht="12.75">
      <c r="K91" s="15"/>
    </row>
    <row r="92" ht="12.75">
      <c r="K92" s="15"/>
    </row>
    <row r="93" ht="12.75">
      <c r="K93" s="15"/>
    </row>
    <row r="94" ht="12.75">
      <c r="K94" s="15"/>
    </row>
    <row r="95" ht="12.75">
      <c r="K95" s="15"/>
    </row>
    <row r="96" ht="12.75">
      <c r="K96" s="15"/>
    </row>
    <row r="97" ht="12.75">
      <c r="K97" s="15"/>
    </row>
    <row r="98" ht="12.75">
      <c r="K98" s="15"/>
    </row>
    <row r="99" ht="12.75">
      <c r="K99" s="15"/>
    </row>
    <row r="100" ht="12.75">
      <c r="K100" s="15"/>
    </row>
    <row r="101" ht="12.75">
      <c r="K101" s="15"/>
    </row>
    <row r="102" ht="12.75">
      <c r="K102" s="15"/>
    </row>
    <row r="103" ht="12.75">
      <c r="K103" s="15"/>
    </row>
    <row r="104" ht="12.75">
      <c r="K104" s="15"/>
    </row>
    <row r="105" ht="12.75" customHeight="1">
      <c r="K105" s="15"/>
    </row>
    <row r="106" ht="12.75">
      <c r="K106" s="15"/>
    </row>
    <row r="107" ht="12.75" customHeight="1">
      <c r="K107" s="15"/>
    </row>
    <row r="108" ht="12.75">
      <c r="K108" s="15"/>
    </row>
    <row r="109" ht="12.75">
      <c r="K109" s="15"/>
    </row>
    <row r="110" ht="12.75">
      <c r="K110" s="15"/>
    </row>
    <row r="111" ht="12.75">
      <c r="K111" s="15"/>
    </row>
    <row r="112" ht="12.75">
      <c r="K112" s="15"/>
    </row>
    <row r="113" ht="12.75">
      <c r="K113" s="15"/>
    </row>
    <row r="114" ht="12.75">
      <c r="K114" s="15"/>
    </row>
    <row r="115" ht="12.75">
      <c r="K115" s="15"/>
    </row>
    <row r="116" ht="12.75">
      <c r="K116" s="15"/>
    </row>
    <row r="117" ht="12.75">
      <c r="K117" s="15"/>
    </row>
    <row r="118" ht="12.75">
      <c r="K118" s="15"/>
    </row>
  </sheetData>
  <sheetProtection/>
  <mergeCells count="82">
    <mergeCell ref="A28:M28"/>
    <mergeCell ref="H7:J7"/>
    <mergeCell ref="A24:M24"/>
    <mergeCell ref="A18:N18"/>
    <mergeCell ref="A31:J31"/>
    <mergeCell ref="A34:J34"/>
    <mergeCell ref="A23:M23"/>
    <mergeCell ref="M7:M9"/>
    <mergeCell ref="C7:C9"/>
    <mergeCell ref="A7:A9"/>
    <mergeCell ref="A16:N16"/>
    <mergeCell ref="K7:K9"/>
    <mergeCell ref="V8:V9"/>
    <mergeCell ref="T8:T9"/>
    <mergeCell ref="F7:F9"/>
    <mergeCell ref="R8:R9"/>
    <mergeCell ref="L7:L9"/>
    <mergeCell ref="S8:S9"/>
    <mergeCell ref="P7:X7"/>
    <mergeCell ref="P8:P9"/>
    <mergeCell ref="G7:G9"/>
    <mergeCell ref="A1:T1"/>
    <mergeCell ref="A2:T2"/>
    <mergeCell ref="A4:T4"/>
    <mergeCell ref="B7:B9"/>
    <mergeCell ref="N7:N9"/>
    <mergeCell ref="J8:J9"/>
    <mergeCell ref="A57:E57"/>
    <mergeCell ref="A37:E37"/>
    <mergeCell ref="A38:E38"/>
    <mergeCell ref="A39:E39"/>
    <mergeCell ref="A55:E55"/>
    <mergeCell ref="A56:E56"/>
    <mergeCell ref="A47:E47"/>
    <mergeCell ref="A52:C52"/>
    <mergeCell ref="A51:C51"/>
    <mergeCell ref="U8:U9"/>
    <mergeCell ref="A19:J19"/>
    <mergeCell ref="A27:M27"/>
    <mergeCell ref="A22:M22"/>
    <mergeCell ref="A26:N26"/>
    <mergeCell ref="D7:D9"/>
    <mergeCell ref="A25:M25"/>
    <mergeCell ref="H8:H9"/>
    <mergeCell ref="E7:E9"/>
    <mergeCell ref="O7:O9"/>
    <mergeCell ref="A15:N15"/>
    <mergeCell ref="I8:I9"/>
    <mergeCell ref="A17:N17"/>
    <mergeCell ref="S36:T36"/>
    <mergeCell ref="L33:O33"/>
    <mergeCell ref="L34:T34"/>
    <mergeCell ref="L32:P32"/>
    <mergeCell ref="Q8:Q9"/>
    <mergeCell ref="A20:N20"/>
    <mergeCell ref="A21:M21"/>
    <mergeCell ref="L35:O35"/>
    <mergeCell ref="A54:C54"/>
    <mergeCell ref="S41:T41"/>
    <mergeCell ref="S42:T42"/>
    <mergeCell ref="S37:T37"/>
    <mergeCell ref="S38:T38"/>
    <mergeCell ref="A50:C50"/>
    <mergeCell ref="A43:E43"/>
    <mergeCell ref="A46:E46"/>
    <mergeCell ref="S39:T39"/>
    <mergeCell ref="L36:O36"/>
    <mergeCell ref="L41:O41"/>
    <mergeCell ref="L42:O42"/>
    <mergeCell ref="L38:O38"/>
    <mergeCell ref="S40:T40"/>
    <mergeCell ref="A45:E45"/>
    <mergeCell ref="Y7:Y9"/>
    <mergeCell ref="A53:C53"/>
    <mergeCell ref="L31:T31"/>
    <mergeCell ref="L39:O39"/>
    <mergeCell ref="L40:O40"/>
    <mergeCell ref="S35:T35"/>
    <mergeCell ref="P33:Q33"/>
    <mergeCell ref="L37:O37"/>
    <mergeCell ref="A44:E44"/>
    <mergeCell ref="A42:E4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82" zoomScaleNormal="82" zoomScalePageLayoutView="0" workbookViewId="0" topLeftCell="B1">
      <selection activeCell="M26" sqref="M26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88" t="s">
        <v>270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8.75">
      <c r="A2" s="88" t="s">
        <v>258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1" ht="15.75">
      <c r="A3" s="113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4" ht="18">
      <c r="A4" s="114" t="s">
        <v>78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3" ht="18">
      <c r="A5" s="2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7" spans="1:14" ht="41.25" customHeight="1">
      <c r="A7" s="96" t="s">
        <v>127</v>
      </c>
      <c r="B7" s="108" t="s">
        <v>16</v>
      </c>
      <c r="C7" s="95" t="s">
        <v>17</v>
      </c>
      <c r="D7" s="95" t="s">
        <v>115</v>
      </c>
      <c r="E7" s="108" t="s">
        <v>18</v>
      </c>
      <c r="F7" s="108" t="s">
        <v>19</v>
      </c>
      <c r="G7" s="95" t="s">
        <v>20</v>
      </c>
      <c r="H7" s="95" t="s">
        <v>46</v>
      </c>
      <c r="I7" s="173" t="s">
        <v>45</v>
      </c>
      <c r="J7" s="173" t="s">
        <v>21</v>
      </c>
      <c r="K7" s="95" t="s">
        <v>44</v>
      </c>
      <c r="L7" s="95" t="s">
        <v>54</v>
      </c>
      <c r="M7" s="95"/>
      <c r="N7" s="96" t="s">
        <v>237</v>
      </c>
    </row>
    <row r="8" spans="1:14" ht="12.75">
      <c r="A8" s="172"/>
      <c r="B8" s="109"/>
      <c r="C8" s="89"/>
      <c r="D8" s="95"/>
      <c r="E8" s="109"/>
      <c r="F8" s="109"/>
      <c r="G8" s="89"/>
      <c r="H8" s="89"/>
      <c r="I8" s="173"/>
      <c r="J8" s="173"/>
      <c r="K8" s="89"/>
      <c r="L8" s="96" t="s">
        <v>55</v>
      </c>
      <c r="M8" s="96" t="s">
        <v>56</v>
      </c>
      <c r="N8" s="125"/>
    </row>
    <row r="9" spans="1:14" ht="32.25" customHeight="1">
      <c r="A9" s="126"/>
      <c r="B9" s="109"/>
      <c r="C9" s="89"/>
      <c r="D9" s="95"/>
      <c r="E9" s="109"/>
      <c r="F9" s="109"/>
      <c r="G9" s="89"/>
      <c r="H9" s="89"/>
      <c r="I9" s="173"/>
      <c r="J9" s="173"/>
      <c r="K9" s="89"/>
      <c r="L9" s="97"/>
      <c r="M9" s="97"/>
      <c r="N9" s="97"/>
    </row>
    <row r="10" spans="1:14" ht="22.5" customHeight="1">
      <c r="A10" s="17" t="s">
        <v>117</v>
      </c>
      <c r="B10" s="2" t="s">
        <v>136</v>
      </c>
      <c r="C10" s="2" t="s">
        <v>136</v>
      </c>
      <c r="D10" s="2" t="s">
        <v>136</v>
      </c>
      <c r="E10" s="2" t="s">
        <v>136</v>
      </c>
      <c r="F10" s="2" t="s">
        <v>136</v>
      </c>
      <c r="G10" s="2" t="s">
        <v>69</v>
      </c>
      <c r="H10" s="2" t="s">
        <v>136</v>
      </c>
      <c r="I10" s="2" t="s">
        <v>26</v>
      </c>
      <c r="J10" s="2" t="s">
        <v>26</v>
      </c>
      <c r="K10" s="2" t="s">
        <v>68</v>
      </c>
      <c r="L10" s="2" t="s">
        <v>49</v>
      </c>
      <c r="M10" s="2" t="s">
        <v>50</v>
      </c>
      <c r="N10" s="2" t="s">
        <v>136</v>
      </c>
    </row>
    <row r="11" spans="1:14" ht="70.5" customHeight="1">
      <c r="A11" s="52" t="s">
        <v>247</v>
      </c>
      <c r="B11" s="52" t="s">
        <v>246</v>
      </c>
      <c r="C11" s="42" t="s">
        <v>269</v>
      </c>
      <c r="D11" s="52" t="s">
        <v>248</v>
      </c>
      <c r="E11" s="73">
        <v>200000</v>
      </c>
      <c r="F11" s="73">
        <v>200000</v>
      </c>
      <c r="G11" s="42" t="s">
        <v>58</v>
      </c>
      <c r="H11" s="2">
        <v>1</v>
      </c>
      <c r="I11" s="74" t="s">
        <v>249</v>
      </c>
      <c r="J11" s="74" t="s">
        <v>249</v>
      </c>
      <c r="K11" s="42" t="s">
        <v>271</v>
      </c>
      <c r="L11" s="2"/>
      <c r="M11" s="2"/>
      <c r="N11" s="74" t="s">
        <v>272</v>
      </c>
    </row>
    <row r="12" spans="1:14" ht="22.5" customHeight="1">
      <c r="A12" s="1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4" spans="1:14" ht="12.75">
      <c r="A14" s="99" t="s">
        <v>188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ht="12.75">
      <c r="A16" s="29" t="s">
        <v>145</v>
      </c>
    </row>
    <row r="17" spans="1:11" ht="12.75">
      <c r="A17" s="103" t="s">
        <v>22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2.75">
      <c r="A18" s="99" t="s">
        <v>70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2" ht="12.75">
      <c r="A19" s="103" t="s">
        <v>72</v>
      </c>
      <c r="B19" s="103"/>
      <c r="C19" s="103"/>
      <c r="J19" s="5" t="s">
        <v>137</v>
      </c>
      <c r="K19" s="5"/>
      <c r="L19" s="5"/>
    </row>
    <row r="20" spans="1:12" ht="12.75">
      <c r="A20" s="103" t="s">
        <v>23</v>
      </c>
      <c r="B20" s="103"/>
      <c r="C20" s="103"/>
      <c r="J20" s="41" t="s">
        <v>261</v>
      </c>
      <c r="K20" s="5"/>
      <c r="L20" s="5"/>
    </row>
    <row r="21" spans="1:3" ht="12.75">
      <c r="A21" s="102" t="s">
        <v>58</v>
      </c>
      <c r="B21" s="103"/>
      <c r="C21" s="103"/>
    </row>
    <row r="22" spans="1:3" ht="12.75">
      <c r="A22" s="103" t="s">
        <v>71</v>
      </c>
      <c r="B22" s="103"/>
      <c r="C22" s="103"/>
    </row>
    <row r="23" spans="1:3" ht="12.75">
      <c r="A23" s="103" t="s">
        <v>73</v>
      </c>
      <c r="B23" s="103"/>
      <c r="C23" s="103"/>
    </row>
    <row r="24" spans="1:3" ht="12.75">
      <c r="A24" s="103" t="s">
        <v>74</v>
      </c>
      <c r="B24" s="103"/>
      <c r="C24" s="103"/>
    </row>
    <row r="25" spans="1:3" ht="12.75">
      <c r="A25" s="103" t="s">
        <v>106</v>
      </c>
      <c r="B25" s="103"/>
      <c r="C25" s="103"/>
    </row>
    <row r="27" ht="12.75">
      <c r="A27" s="29" t="s">
        <v>68</v>
      </c>
    </row>
    <row r="28" spans="1:11" ht="12.75">
      <c r="A28" s="103" t="s">
        <v>95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2.75" customHeight="1">
      <c r="A29" s="103" t="s">
        <v>96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2" ht="12.75">
      <c r="A30" s="103" t="s">
        <v>93</v>
      </c>
      <c r="B30" s="103"/>
    </row>
    <row r="31" spans="1:2" ht="12.75">
      <c r="A31" s="103" t="s">
        <v>94</v>
      </c>
      <c r="B31" s="103"/>
    </row>
  </sheetData>
  <sheetProtection/>
  <mergeCells count="33">
    <mergeCell ref="A1:N1"/>
    <mergeCell ref="A2:N2"/>
    <mergeCell ref="A4:N4"/>
    <mergeCell ref="N7:N9"/>
    <mergeCell ref="D7:D9"/>
    <mergeCell ref="G7:G9"/>
    <mergeCell ref="E7:E9"/>
    <mergeCell ref="L7:M7"/>
    <mergeCell ref="B7:B9"/>
    <mergeCell ref="C7:C9"/>
    <mergeCell ref="A3:K3"/>
    <mergeCell ref="A31:B31"/>
    <mergeCell ref="A17:K17"/>
    <mergeCell ref="A18:K18"/>
    <mergeCell ref="A19:C19"/>
    <mergeCell ref="A20:C20"/>
    <mergeCell ref="A21:C21"/>
    <mergeCell ref="M8:M9"/>
    <mergeCell ref="L8:L9"/>
    <mergeCell ref="A30:B30"/>
    <mergeCell ref="A25:C25"/>
    <mergeCell ref="A24:C24"/>
    <mergeCell ref="A29:K29"/>
    <mergeCell ref="A14:N14"/>
    <mergeCell ref="A23:C23"/>
    <mergeCell ref="A28:K28"/>
    <mergeCell ref="A22:C22"/>
    <mergeCell ref="A7:A9"/>
    <mergeCell ref="F7:F9"/>
    <mergeCell ref="I7:I9"/>
    <mergeCell ref="H7:H9"/>
    <mergeCell ref="K7:K9"/>
    <mergeCell ref="J7:J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88" t="s">
        <v>273</v>
      </c>
      <c r="B1" s="112"/>
      <c r="C1" s="112"/>
      <c r="D1" s="112"/>
      <c r="E1" s="112"/>
      <c r="F1" s="112"/>
    </row>
    <row r="2" spans="1:6" ht="18.75">
      <c r="A2" s="88" t="s">
        <v>260</v>
      </c>
      <c r="B2" s="112"/>
      <c r="C2" s="112"/>
      <c r="D2" s="112"/>
      <c r="E2" s="112"/>
      <c r="F2" s="112"/>
    </row>
    <row r="3" spans="1:5" ht="15.75">
      <c r="A3" s="113" t="s">
        <v>0</v>
      </c>
      <c r="B3" s="78"/>
      <c r="C3" s="78"/>
      <c r="D3" s="78"/>
      <c r="E3" s="78"/>
    </row>
    <row r="4" spans="1:6" ht="18">
      <c r="A4" s="114" t="s">
        <v>186</v>
      </c>
      <c r="B4" s="114"/>
      <c r="C4" s="114"/>
      <c r="D4" s="114"/>
      <c r="E4" s="114"/>
      <c r="F4" s="114"/>
    </row>
    <row r="5" spans="1:6" ht="18">
      <c r="A5" s="114" t="s">
        <v>185</v>
      </c>
      <c r="B5" s="114"/>
      <c r="C5" s="114"/>
      <c r="D5" s="114"/>
      <c r="E5" s="114"/>
      <c r="F5" s="114"/>
    </row>
    <row r="7" spans="1:6" ht="12.75" customHeight="1">
      <c r="A7" s="96" t="s">
        <v>127</v>
      </c>
      <c r="B7" s="108" t="s">
        <v>16</v>
      </c>
      <c r="C7" s="95" t="s">
        <v>17</v>
      </c>
      <c r="D7" s="108" t="s">
        <v>19</v>
      </c>
      <c r="E7" s="95" t="s">
        <v>46</v>
      </c>
      <c r="F7" s="95" t="s">
        <v>133</v>
      </c>
    </row>
    <row r="8" spans="1:6" ht="12.75">
      <c r="A8" s="125"/>
      <c r="B8" s="109"/>
      <c r="C8" s="89"/>
      <c r="D8" s="109"/>
      <c r="E8" s="89"/>
      <c r="F8" s="89"/>
    </row>
    <row r="9" spans="1:6" ht="12.75" customHeight="1">
      <c r="A9" s="125"/>
      <c r="B9" s="109"/>
      <c r="C9" s="89"/>
      <c r="D9" s="109"/>
      <c r="E9" s="89"/>
      <c r="F9" s="89"/>
    </row>
    <row r="10" spans="1:6" ht="12.75">
      <c r="A10" s="97"/>
      <c r="B10" s="109"/>
      <c r="C10" s="89"/>
      <c r="D10" s="109"/>
      <c r="E10" s="89"/>
      <c r="F10" s="89"/>
    </row>
    <row r="11" spans="1:6" ht="50.25" customHeight="1">
      <c r="A11" s="17" t="s">
        <v>117</v>
      </c>
      <c r="B11" s="10" t="s">
        <v>57</v>
      </c>
      <c r="C11" s="10" t="s">
        <v>57</v>
      </c>
      <c r="D11" s="10" t="s">
        <v>57</v>
      </c>
      <c r="E11" s="2" t="s">
        <v>136</v>
      </c>
      <c r="F11" s="2" t="s">
        <v>50</v>
      </c>
    </row>
    <row r="12" ht="24.75" customHeight="1">
      <c r="C12" s="71" t="s">
        <v>259</v>
      </c>
    </row>
    <row r="13" spans="1:3" ht="12.75">
      <c r="A13" s="12"/>
      <c r="B13" s="14"/>
      <c r="C13" s="14"/>
    </row>
    <row r="14" ht="12.75">
      <c r="D14" s="5" t="s">
        <v>137</v>
      </c>
    </row>
    <row r="15" ht="12.75">
      <c r="D15" s="41" t="s">
        <v>262</v>
      </c>
    </row>
    <row r="19" spans="1:2" ht="30" customHeight="1">
      <c r="A19" s="105" t="s">
        <v>135</v>
      </c>
      <c r="B19" s="105"/>
    </row>
    <row r="20" spans="1:2" ht="39" customHeight="1">
      <c r="A20" s="105"/>
      <c r="B20" s="105"/>
    </row>
  </sheetData>
  <sheetProtection/>
  <mergeCells count="13">
    <mergeCell ref="A20:B20"/>
    <mergeCell ref="A3:E3"/>
    <mergeCell ref="A19:B19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2019-10-15T16:46:36Z</dcterms:modified>
  <cp:category/>
  <cp:version/>
  <cp:contentType/>
  <cp:contentStatus/>
</cp:coreProperties>
</file>